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0.6\deposito_da_empresa\FUTEBOL\DOCUMENTOS\FUTEBOL\CAMPEONATOS DE 2026\6 - SUB-24\"/>
    </mc:Choice>
  </mc:AlternateContent>
  <xr:revisionPtr revIDLastSave="0" documentId="13_ncr:1_{403CAE0B-83DE-4228-9463-A31CE4F74D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AS" sheetId="1" r:id="rId1"/>
    <sheet name="CLASSIFICAÇÃO " sheetId="2" r:id="rId2"/>
    <sheet name="CARTÕES " sheetId="3" r:id="rId3"/>
    <sheet name="FLAY PLAY" sheetId="4" r:id="rId4"/>
  </sheets>
  <definedNames>
    <definedName name="_xlnm._FilterDatabase" localSheetId="1" hidden="1">'CLASSIFICAÇÃO '!$C$38:$L$43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FD68" i="2" l="1"/>
</calcChain>
</file>

<file path=xl/sharedStrings.xml><?xml version="1.0" encoding="utf-8"?>
<sst xmlns="http://schemas.openxmlformats.org/spreadsheetml/2006/main" count="782" uniqueCount="246">
  <si>
    <r>
      <rPr>
        <b/>
        <sz val="10"/>
        <color indexed="12"/>
        <rFont val="Arial"/>
        <charset val="134"/>
      </rPr>
      <t>ASSEMBLÉIA</t>
    </r>
    <r>
      <rPr>
        <b/>
        <sz val="10"/>
        <rFont val="Arial"/>
        <charset val="134"/>
      </rPr>
      <t xml:space="preserve"> </t>
    </r>
    <r>
      <rPr>
        <b/>
        <sz val="10"/>
        <color indexed="10"/>
        <rFont val="Arial"/>
        <charset val="134"/>
      </rPr>
      <t>PARAENSE</t>
    </r>
  </si>
  <si>
    <t>DIRETORIA DE FUTEBOL</t>
  </si>
  <si>
    <t>CAMPEONATO INTERNO DE SUB - 24 / 2026</t>
  </si>
  <si>
    <t>TABELA DOS JOGOS DO 1º TURNO</t>
  </si>
  <si>
    <t>1ª RODADA</t>
  </si>
  <si>
    <t>DIA/SEMANA</t>
  </si>
  <si>
    <t>DATA/MÊS</t>
  </si>
  <si>
    <t>HORA</t>
  </si>
  <si>
    <t>JOGO</t>
  </si>
  <si>
    <t>LOCAL</t>
  </si>
  <si>
    <t>TERÇA FEIRA</t>
  </si>
  <si>
    <t xml:space="preserve">ATL. NACIONAL </t>
  </si>
  <si>
    <t>X</t>
  </si>
  <si>
    <t xml:space="preserve">SANTOS </t>
  </si>
  <si>
    <t>C. MASTER</t>
  </si>
  <si>
    <t>QUARTA FEIRA</t>
  </si>
  <si>
    <t xml:space="preserve">TIJUANA </t>
  </si>
  <si>
    <t xml:space="preserve">CHELSEA </t>
  </si>
  <si>
    <t xml:space="preserve">C. MASTER </t>
  </si>
  <si>
    <t xml:space="preserve">QUINTA FEIRA </t>
  </si>
  <si>
    <t xml:space="preserve">AMÉR. DE CALI </t>
  </si>
  <si>
    <t xml:space="preserve">VELEZ </t>
  </si>
  <si>
    <t>2ª RODADA</t>
  </si>
  <si>
    <t xml:space="preserve">AMER. DE CALI </t>
  </si>
  <si>
    <t>3ª RODADA</t>
  </si>
  <si>
    <t>4ª RODADA</t>
  </si>
  <si>
    <t xml:space="preserve">C. OFICIAL </t>
  </si>
  <si>
    <t>5ª RODADA</t>
  </si>
  <si>
    <t xml:space="preserve">TERÇA FEIRA </t>
  </si>
  <si>
    <t>FINAL DO 1º TURNO</t>
  </si>
  <si>
    <t>QUINTA FEIRA</t>
  </si>
  <si>
    <t>ATL. NACIONAL</t>
  </si>
  <si>
    <t>CHELSEA</t>
  </si>
  <si>
    <t>CAMPEÃO DO 1° TURNO</t>
  </si>
  <si>
    <t>TABELA DOS JOGOS DO 2º TURNO</t>
  </si>
  <si>
    <t>AMER. DE CALI</t>
  </si>
  <si>
    <t>VELEZ</t>
  </si>
  <si>
    <t>FINAL DO 2º TURNO</t>
  </si>
  <si>
    <t xml:space="preserve"> </t>
  </si>
  <si>
    <t>TABELA DOS JOGOS DO 3º TURNO</t>
  </si>
  <si>
    <t>TIJUANA</t>
  </si>
  <si>
    <t>FINAL DO 3º TURNO</t>
  </si>
  <si>
    <t>TABELA DOS JOGOS PLAY OFF FINAL</t>
  </si>
  <si>
    <t>1ª SEMIFINAL</t>
  </si>
  <si>
    <t xml:space="preserve">2ª SEMIFINAL </t>
  </si>
  <si>
    <t xml:space="preserve">FINAL </t>
  </si>
  <si>
    <r>
      <rPr>
        <b/>
        <sz val="12"/>
        <color indexed="12"/>
        <rFont val="Arial"/>
        <charset val="134"/>
      </rPr>
      <t xml:space="preserve">ASSEMBLÉIA </t>
    </r>
    <r>
      <rPr>
        <b/>
        <sz val="12"/>
        <color indexed="10"/>
        <rFont val="Arial"/>
        <charset val="134"/>
      </rPr>
      <t>PARAENSE</t>
    </r>
  </si>
  <si>
    <t>CLASSIFICAÇÃO DO 1º TURNO</t>
  </si>
  <si>
    <t>ord</t>
  </si>
  <si>
    <t>EQUIPES</t>
  </si>
  <si>
    <t>J</t>
  </si>
  <si>
    <t>PG</t>
  </si>
  <si>
    <t>V</t>
  </si>
  <si>
    <t>E</t>
  </si>
  <si>
    <t>D</t>
  </si>
  <si>
    <t>GP</t>
  </si>
  <si>
    <t>GC</t>
  </si>
  <si>
    <t>SALDO</t>
  </si>
  <si>
    <t>CV</t>
  </si>
  <si>
    <t>ATL.NACIONAL</t>
  </si>
  <si>
    <t>SANTOS</t>
  </si>
  <si>
    <t>AMERICA DE CALI</t>
  </si>
  <si>
    <t>CLASSIFICAÇÃO DO 2º TURNO</t>
  </si>
  <si>
    <t>CLASSIFICAÇÃO DO 3º TURNO</t>
  </si>
  <si>
    <t>CLASSIFICAÇÃO GERAL</t>
  </si>
  <si>
    <r>
      <rPr>
        <b/>
        <sz val="10"/>
        <color indexed="12"/>
        <rFont val="Arial"/>
        <charset val="134"/>
      </rPr>
      <t xml:space="preserve">ASSEMBLÉIA </t>
    </r>
    <r>
      <rPr>
        <b/>
        <sz val="10"/>
        <color indexed="10"/>
        <rFont val="Arial"/>
        <charset val="134"/>
      </rPr>
      <t>PARAENSE</t>
    </r>
  </si>
  <si>
    <t>CAMPEONATO INTERNO SUB - 24 / 2026</t>
  </si>
  <si>
    <t>GOLEIROS</t>
  </si>
  <si>
    <t>Ord</t>
  </si>
  <si>
    <t>NOMES</t>
  </si>
  <si>
    <t>JOGOS</t>
  </si>
  <si>
    <t>GOLS</t>
  </si>
  <si>
    <t>MEDIA</t>
  </si>
  <si>
    <t>MARCIO ALBERTO RAMOS</t>
  </si>
  <si>
    <t>2.33</t>
  </si>
  <si>
    <t>JOAO FELIPE LAGE</t>
  </si>
  <si>
    <t xml:space="preserve">SOLON BEZERRA </t>
  </si>
  <si>
    <t>HENRIQUE HISÃO</t>
  </si>
  <si>
    <t>3.00</t>
  </si>
  <si>
    <t>LUIZ FELIPE PEREIRA</t>
  </si>
  <si>
    <t>RAFAEL MASSOUD</t>
  </si>
  <si>
    <t>WALBER SILVA</t>
  </si>
  <si>
    <t>PAULO UCHOA</t>
  </si>
  <si>
    <t>1.66</t>
  </si>
  <si>
    <t>GABRIEL SCOFANO</t>
  </si>
  <si>
    <t>1.00</t>
  </si>
  <si>
    <t>FABRICIO LIMA</t>
  </si>
  <si>
    <t>HENRIQUE CRUZ</t>
  </si>
  <si>
    <t>5.00</t>
  </si>
  <si>
    <t xml:space="preserve">PEDRO HENRIQUE </t>
  </si>
  <si>
    <t>2.00</t>
  </si>
  <si>
    <t>MATHEUS MONTES</t>
  </si>
  <si>
    <r>
      <rPr>
        <b/>
        <sz val="10"/>
        <color indexed="12"/>
        <rFont val="Arial"/>
        <charset val="134"/>
      </rPr>
      <t xml:space="preserve">                             ASSEMBLÉIA </t>
    </r>
    <r>
      <rPr>
        <b/>
        <sz val="10"/>
        <color indexed="10"/>
        <rFont val="Arial"/>
        <charset val="134"/>
      </rPr>
      <t>PARAENSE</t>
    </r>
  </si>
  <si>
    <t xml:space="preserve">                                           DIRETORIA DE FUTEBOL</t>
  </si>
  <si>
    <t xml:space="preserve">                                                   CAMPEONATO INTERNO SUB - 24 / 2026</t>
  </si>
  <si>
    <t xml:space="preserve">                                                            ARTILHARIA</t>
  </si>
  <si>
    <t>GLAUBER BENASSULY</t>
  </si>
  <si>
    <t>ANTONIO HORTA</t>
  </si>
  <si>
    <t>ARTHUR UCHOA</t>
  </si>
  <si>
    <t>JOÃO VITOR ARAUJO</t>
  </si>
  <si>
    <t>FELIPE CHIMITI</t>
  </si>
  <si>
    <t>SOLON BEZERRA</t>
  </si>
  <si>
    <t>ARTUR MATOS</t>
  </si>
  <si>
    <t>MATHEUS VINICIUS</t>
  </si>
  <si>
    <t>LUAN CHERMONT</t>
  </si>
  <si>
    <t>HENRIQUE CARREIRA</t>
  </si>
  <si>
    <t>GOL CONTRA</t>
  </si>
  <si>
    <t>MIGUEL CAREPA</t>
  </si>
  <si>
    <t>THEO BRITO</t>
  </si>
  <si>
    <t>MARCELO CAVALCANTE</t>
  </si>
  <si>
    <t>MATHEUS LIMA</t>
  </si>
  <si>
    <t>CAIO DOS SANTOS</t>
  </si>
  <si>
    <t>TOTTI FONSECA</t>
  </si>
  <si>
    <t>GUSTAVO MELO</t>
  </si>
  <si>
    <t>CAUE WANZELLER</t>
  </si>
  <si>
    <t>PAULO ZING</t>
  </si>
  <si>
    <t>MARCIO FILHO</t>
  </si>
  <si>
    <t>KAUE AFONSO</t>
  </si>
  <si>
    <t xml:space="preserve">AMERICA DE CALI </t>
  </si>
  <si>
    <t>JOAO FRANCISCO PORTO</t>
  </si>
  <si>
    <t>BERNARDO BEMBOM</t>
  </si>
  <si>
    <t>ARTHUR NANDI</t>
  </si>
  <si>
    <t>KLEBER MOURÃO</t>
  </si>
  <si>
    <t>TAREK ABDULMASSIH</t>
  </si>
  <si>
    <t>PEDRO COURI</t>
  </si>
  <si>
    <t>GIOVANI SOUZA</t>
  </si>
  <si>
    <t>MANOEL MACEDO</t>
  </si>
  <si>
    <t>EDUARDO JORGE</t>
  </si>
  <si>
    <t>BRUNO BERGAMINI</t>
  </si>
  <si>
    <t>JOÃO AMORIM</t>
  </si>
  <si>
    <t>LEONARDO CHAVES</t>
  </si>
  <si>
    <t>JOÃO BITTENCOURT</t>
  </si>
  <si>
    <t>FELIPE DOURADO</t>
  </si>
  <si>
    <t>ENRICO OLIVEIRA</t>
  </si>
  <si>
    <t>LUIGI TOURINHO</t>
  </si>
  <si>
    <t>THALES BAHIA</t>
  </si>
  <si>
    <t>VINICIUS SILVA</t>
  </si>
  <si>
    <t>VINICIUS MAROJA</t>
  </si>
  <si>
    <t>CAMPEONATO INTERNO DE SUB - 20 /  2026</t>
  </si>
  <si>
    <t>QUADRO DE PUNIÇÃO</t>
  </si>
  <si>
    <t>ATLETAS</t>
  </si>
  <si>
    <t>CA</t>
  </si>
  <si>
    <t>ARTIGO</t>
  </si>
  <si>
    <t>DATA</t>
  </si>
  <si>
    <t>PUNIÇÃO</t>
  </si>
  <si>
    <t>A CUMPRIR</t>
  </si>
  <si>
    <t>LEANDRO SANTOS</t>
  </si>
  <si>
    <t>JOAO GABRIEL</t>
  </si>
  <si>
    <t>MATHEUS LUZ</t>
  </si>
  <si>
    <t>JOÃO PORTO</t>
  </si>
  <si>
    <t>JOÃO LUCAS</t>
  </si>
  <si>
    <t>CAIO GARCIA</t>
  </si>
  <si>
    <t>DANILO JAMBO</t>
  </si>
  <si>
    <t>ROGERIO MARINHO</t>
  </si>
  <si>
    <t>CAMPEONATO INTERNO DE SUB - 24 /  2026</t>
  </si>
  <si>
    <t>LUCAS CAVALCANTE</t>
  </si>
  <si>
    <t>PEDRO LOBATO</t>
  </si>
  <si>
    <t>10.06.2026</t>
  </si>
  <si>
    <t>RAFAEL MELO</t>
  </si>
  <si>
    <t>BERNARDO CARNEIRO</t>
  </si>
  <si>
    <t>LUCCA TEIXEIRA</t>
  </si>
  <si>
    <t>LUCAS XERFAN</t>
  </si>
  <si>
    <t>FELIPE NUNES</t>
  </si>
  <si>
    <t>FELIPE COSTA</t>
  </si>
  <si>
    <t>LEONARDO MAIA</t>
  </si>
  <si>
    <t>CAMPEONATO INTERNO DE SUB -24 /  2026</t>
  </si>
  <si>
    <t>HAROLDO S. CARDOSO</t>
  </si>
  <si>
    <t>LUIZ H. PICANÇO</t>
  </si>
  <si>
    <t>CAUE WANZELER</t>
  </si>
  <si>
    <t>JOÃO VITOR ANTUNES</t>
  </si>
  <si>
    <t>ARTHUR MATOS</t>
  </si>
  <si>
    <t>JOÃO BARBAS</t>
  </si>
  <si>
    <t>CARLOS JUNIOR</t>
  </si>
  <si>
    <t>ERICK FERNANDES</t>
  </si>
  <si>
    <t>EDUARDO ZUNIGA</t>
  </si>
  <si>
    <t>11.11.2025</t>
  </si>
  <si>
    <t>ELIMINAÇÃO</t>
  </si>
  <si>
    <t>ANTONIO C. NUNES</t>
  </si>
  <si>
    <t>TIAGO COSTA</t>
  </si>
  <si>
    <t>BERNARDO SALGADO</t>
  </si>
  <si>
    <t>MATHEUS SILVA</t>
  </si>
  <si>
    <t>EDUARDO MONTEIRO</t>
  </si>
  <si>
    <t>EDUARDO AMARO</t>
  </si>
  <si>
    <t>BERNARDO LOBATO</t>
  </si>
  <si>
    <t>IGOR TOURINHO</t>
  </si>
  <si>
    <t>GABRIEL MELO</t>
  </si>
  <si>
    <t>PEDRO SALES</t>
  </si>
  <si>
    <t>LUCAS REDIG</t>
  </si>
  <si>
    <t>ARTHUR PEGADO</t>
  </si>
  <si>
    <t>GUILHERME LEITE</t>
  </si>
  <si>
    <t>DUDA FIGUEIREDO</t>
  </si>
  <si>
    <t>BERNARDO SOBRAL</t>
  </si>
  <si>
    <t>ENZO TEIXEIRA</t>
  </si>
  <si>
    <t>RODRIGO MASSOUD</t>
  </si>
  <si>
    <t>ANDRE LEITE</t>
  </si>
  <si>
    <t>VINICIUS DA SILVA</t>
  </si>
  <si>
    <t>UTHER OLIVEIRA</t>
  </si>
  <si>
    <t>PEDRO HASSAMO</t>
  </si>
  <si>
    <t>JOÃO VASCONCELOS</t>
  </si>
  <si>
    <t>RODRIGO ALMEIDA</t>
  </si>
  <si>
    <t>CAIQUE BEGOT</t>
  </si>
  <si>
    <t>FELIPE NORMANDES</t>
  </si>
  <si>
    <t>LUCAS ARRAIS</t>
  </si>
  <si>
    <t>SERGIO SILVA</t>
  </si>
  <si>
    <t>LUAN REIS</t>
  </si>
  <si>
    <t>ASSEMBLÉIA PARAENSE</t>
  </si>
  <si>
    <t xml:space="preserve">CAMPANHA FAIR PLAY </t>
  </si>
  <si>
    <t>CATEGORIA SUB - 24 / 2026</t>
  </si>
  <si>
    <t>TABELA DE PONTOS</t>
  </si>
  <si>
    <t>1 PONTO</t>
  </si>
  <si>
    <t>CARTÃO</t>
  </si>
  <si>
    <t xml:space="preserve">TOTAL </t>
  </si>
  <si>
    <t>3 PONTOS</t>
  </si>
  <si>
    <t>10 PONTOS</t>
  </si>
  <si>
    <t>AMÉRICA DE CALI</t>
  </si>
  <si>
    <t>SEGUNDA FEIRA</t>
  </si>
  <si>
    <t>1 JOGO</t>
  </si>
  <si>
    <t>14 (NOVOS)</t>
  </si>
  <si>
    <t>20 e 37,V</t>
  </si>
  <si>
    <t>3 JOGOS</t>
  </si>
  <si>
    <t>HEITOR FARIAS</t>
  </si>
  <si>
    <t>RAPHAEL PONTES</t>
  </si>
  <si>
    <t>NELSON FILHO</t>
  </si>
  <si>
    <t>2.60</t>
  </si>
  <si>
    <t>LUIZ FIALHO</t>
  </si>
  <si>
    <t>HAROLDO CARDOSO</t>
  </si>
  <si>
    <t>GUSTAVO MOREIRA</t>
  </si>
  <si>
    <t>ENZO SALES</t>
  </si>
  <si>
    <t>11 PONTOS</t>
  </si>
  <si>
    <t>2.28</t>
  </si>
  <si>
    <t>MATHEUS XERFAN</t>
  </si>
  <si>
    <t>RICARDO ROCHA</t>
  </si>
  <si>
    <t>15 PONTOS</t>
  </si>
  <si>
    <t>2.75</t>
  </si>
  <si>
    <t>4.66</t>
  </si>
  <si>
    <t>HENRIQUE SALOMONI</t>
  </si>
  <si>
    <t>LUCAS OLIVEIRA</t>
  </si>
  <si>
    <t>LUIZ NOBRE</t>
  </si>
  <si>
    <t>24 PONTOS</t>
  </si>
  <si>
    <t>14 PONTOS</t>
  </si>
  <si>
    <t>ANDRE MORAES</t>
  </si>
  <si>
    <t>12.00</t>
  </si>
  <si>
    <t>MATHEUS MAUES</t>
  </si>
  <si>
    <t>DIEGO MONTEIRO</t>
  </si>
  <si>
    <t>26 PONTOS</t>
  </si>
  <si>
    <t>30 PONTOS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</si>
</sst>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55">
    <font>
      <sz val="11"/>
      <color theme="1"/>
      <name val="Calibri"/>
      <charset val="134"/>
      <scheme val="minor"/>
    </font>
    <font>
      <b/>
      <sz val="10"/>
      <name val="Arial"/>
      <charset val="134"/>
    </font>
    <font>
      <b/>
      <sz val="10"/>
      <color rgb="FF0000EE"/>
      <name val="Arial"/>
      <charset val="134"/>
    </font>
    <font>
      <b/>
      <sz val="8"/>
      <name val="Arial"/>
      <charset val="134"/>
    </font>
    <font>
      <b/>
      <sz val="8"/>
      <color indexed="9"/>
      <name val="Arial"/>
      <charset val="134"/>
    </font>
    <font>
      <b/>
      <sz val="9"/>
      <name val="Arial"/>
      <charset val="134"/>
    </font>
    <font>
      <b/>
      <sz val="10"/>
      <color theme="0"/>
      <name val="Arial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theme="2"/>
      <name val="Arial"/>
      <charset val="134"/>
    </font>
    <font>
      <b/>
      <sz val="10"/>
      <color rgb="FFFFFF00"/>
      <name val="Arial"/>
      <charset val="134"/>
    </font>
    <font>
      <b/>
      <sz val="10"/>
      <color indexed="9"/>
      <name val="Arial"/>
      <charset val="134"/>
    </font>
    <font>
      <b/>
      <sz val="10"/>
      <color indexed="12"/>
      <name val="Arial"/>
      <charset val="134"/>
    </font>
    <font>
      <b/>
      <sz val="10"/>
      <color indexed="10"/>
      <name val="Arial"/>
      <charset val="134"/>
    </font>
    <font>
      <b/>
      <sz val="11"/>
      <color theme="1"/>
      <name val="Calibri"/>
      <charset val="134"/>
      <scheme val="minor"/>
    </font>
    <font>
      <sz val="10"/>
      <name val="Arial"/>
      <charset val="134"/>
    </font>
    <font>
      <b/>
      <sz val="8"/>
      <color theme="0"/>
      <name val="Arial"/>
      <charset val="134"/>
    </font>
    <font>
      <sz val="10"/>
      <color theme="0"/>
      <name val="Arial"/>
      <charset val="134"/>
    </font>
    <font>
      <b/>
      <sz val="9"/>
      <color indexed="9"/>
      <name val="Arial"/>
      <charset val="134"/>
    </font>
    <font>
      <b/>
      <sz val="8"/>
      <color theme="1"/>
      <name val="Arial"/>
      <charset val="134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b/>
      <sz val="9"/>
      <color theme="0"/>
      <name val="Arial"/>
      <charset val="134"/>
    </font>
    <font>
      <sz val="9"/>
      <color theme="1"/>
      <name val="Calibri"/>
      <charset val="134"/>
      <scheme val="minor"/>
    </font>
    <font>
      <sz val="9"/>
      <name val="Arial"/>
      <charset val="134"/>
    </font>
    <font>
      <sz val="11"/>
      <color theme="1"/>
      <name val="Arabic Typesetting"/>
      <charset val="134"/>
    </font>
    <font>
      <b/>
      <sz val="8"/>
      <color theme="2"/>
      <name val="Arial"/>
      <charset val="134"/>
    </font>
    <font>
      <sz val="8"/>
      <color theme="1"/>
      <name val="Arial"/>
      <charset val="134"/>
    </font>
    <font>
      <b/>
      <sz val="9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0"/>
      <color indexed="9"/>
      <name val="Arial"/>
      <charset val="134"/>
    </font>
    <font>
      <sz val="8"/>
      <color rgb="FFFF0000"/>
      <name val="Arial"/>
      <charset val="134"/>
    </font>
    <font>
      <sz val="8"/>
      <name val="Arial"/>
      <charset val="134"/>
    </font>
    <font>
      <sz val="11"/>
      <color theme="1"/>
      <name val="Arial"/>
      <charset val="134"/>
    </font>
    <font>
      <sz val="8"/>
      <color theme="1"/>
      <name val="Calibri"/>
      <charset val="134"/>
      <scheme val="minor"/>
    </font>
    <font>
      <b/>
      <sz val="12"/>
      <color indexed="12"/>
      <name val="Arial"/>
      <charset val="134"/>
    </font>
    <font>
      <b/>
      <sz val="9"/>
      <color theme="4" tint="0.59999389629810485"/>
      <name val="Arial"/>
      <charset val="134"/>
    </font>
    <font>
      <b/>
      <sz val="9"/>
      <color rgb="FF0000EE"/>
      <name val="Arial"/>
      <charset val="134"/>
    </font>
    <font>
      <b/>
      <sz val="8"/>
      <color theme="1"/>
      <name val="Calibri"/>
      <charset val="134"/>
      <scheme val="minor"/>
    </font>
    <font>
      <b/>
      <sz val="14"/>
      <name val="Tahoma"/>
      <charset val="134"/>
    </font>
    <font>
      <b/>
      <sz val="10"/>
      <name val="Tahoma"/>
      <charset val="134"/>
    </font>
    <font>
      <b/>
      <sz val="11"/>
      <name val="Tahoma"/>
      <charset val="134"/>
    </font>
    <font>
      <b/>
      <sz val="11"/>
      <color rgb="FFFF0000"/>
      <name val="Tahoma"/>
      <charset val="134"/>
    </font>
    <font>
      <b/>
      <sz val="24"/>
      <color theme="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26"/>
      <color rgb="FFFFFF00"/>
      <name val="Calibri"/>
      <charset val="134"/>
      <scheme val="minor"/>
    </font>
    <font>
      <b/>
      <sz val="12"/>
      <color indexed="10"/>
      <name val="Arial"/>
      <charset val="134"/>
    </font>
    <font>
      <b/>
      <sz val="10.5"/>
      <name val="Tahoma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02CD"/>
        <bgColor indexed="64"/>
      </patternFill>
    </fill>
    <fill>
      <patternFill patternType="solid">
        <fgColor theme="0" tint="-0.149601733451338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00FF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theme="1"/>
      </bottom>
      <diagonal/>
    </border>
    <border>
      <left/>
      <right/>
      <top style="thin">
        <color auto="1"/>
      </top>
      <bottom style="thick">
        <color theme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512">
    <xf numFmtId="0" fontId="0" fillId="0" borderId="0" xfId="0"/>
    <xf numFmtId="0" fontId="1" fillId="0" borderId="0" xfId="0" applyFont="1" applyAlignment="1">
      <alignment horizontal="center"/>
    </xf>
    <xf numFmtId="0" fontId="2" fillId="3" borderId="1" xfId="0" applyFont="1" applyFill="1" applyBorder="1"/>
    <xf numFmtId="0" fontId="2" fillId="3" borderId="3" xfId="0" applyFont="1" applyFill="1" applyBorder="1"/>
    <xf numFmtId="0" fontId="0" fillId="4" borderId="4" xfId="0" applyFill="1" applyBorder="1"/>
    <xf numFmtId="0" fontId="3" fillId="4" borderId="1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5" borderId="1" xfId="0" applyFill="1" applyBorder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6" borderId="6" xfId="0" applyFill="1" applyBorder="1"/>
    <xf numFmtId="0" fontId="7" fillId="8" borderId="1" xfId="0" applyFont="1" applyFill="1" applyBorder="1"/>
    <xf numFmtId="0" fontId="8" fillId="8" borderId="3" xfId="0" applyFont="1" applyFill="1" applyBorder="1"/>
    <xf numFmtId="0" fontId="7" fillId="3" borderId="1" xfId="0" applyFont="1" applyFill="1" applyBorder="1"/>
    <xf numFmtId="0" fontId="8" fillId="3" borderId="3" xfId="0" applyFont="1" applyFill="1" applyBorder="1"/>
    <xf numFmtId="0" fontId="7" fillId="9" borderId="1" xfId="0" applyFont="1" applyFill="1" applyBorder="1"/>
    <xf numFmtId="0" fontId="8" fillId="9" borderId="3" xfId="0" applyFont="1" applyFill="1" applyBorder="1"/>
    <xf numFmtId="0" fontId="3" fillId="4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0" fillId="10" borderId="1" xfId="0" applyFont="1" applyFill="1" applyBorder="1"/>
    <xf numFmtId="0" fontId="1" fillId="10" borderId="3" xfId="0" applyFont="1" applyFill="1" applyBorder="1"/>
    <xf numFmtId="0" fontId="11" fillId="0" borderId="0" xfId="0" applyFont="1"/>
    <xf numFmtId="0" fontId="13" fillId="0" borderId="0" xfId="0" applyFont="1" applyAlignment="1">
      <alignment horizontal="center"/>
    </xf>
    <xf numFmtId="0" fontId="0" fillId="8" borderId="4" xfId="0" applyFill="1" applyBorder="1"/>
    <xf numFmtId="0" fontId="0" fillId="8" borderId="9" xfId="0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8" borderId="10" xfId="0" applyFill="1" applyBorder="1"/>
    <xf numFmtId="0" fontId="0" fillId="8" borderId="11" xfId="0" applyFill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3" fillId="4" borderId="0" xfId="0" applyFont="1" applyFill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5" fillId="8" borderId="0" xfId="0" applyFont="1" applyFill="1"/>
    <xf numFmtId="0" fontId="15" fillId="8" borderId="11" xfId="0" applyFont="1" applyFill="1" applyBorder="1"/>
    <xf numFmtId="0" fontId="16" fillId="8" borderId="13" xfId="0" applyFont="1" applyFill="1" applyBorder="1" applyAlignment="1">
      <alignment horizontal="center"/>
    </xf>
    <xf numFmtId="0" fontId="0" fillId="8" borderId="14" xfId="0" applyFill="1" applyBorder="1"/>
    <xf numFmtId="0" fontId="3" fillId="4" borderId="7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0" fillId="8" borderId="0" xfId="0" applyFill="1"/>
    <xf numFmtId="0" fontId="16" fillId="8" borderId="5" xfId="0" applyFont="1" applyFill="1" applyBorder="1" applyAlignment="1">
      <alignment horizontal="center"/>
    </xf>
    <xf numFmtId="0" fontId="15" fillId="8" borderId="10" xfId="0" applyFont="1" applyFill="1" applyBorder="1"/>
    <xf numFmtId="0" fontId="3" fillId="0" borderId="1" xfId="0" applyFont="1" applyBorder="1"/>
    <xf numFmtId="0" fontId="1" fillId="0" borderId="2" xfId="0" applyFont="1" applyBorder="1"/>
    <xf numFmtId="0" fontId="15" fillId="0" borderId="3" xfId="0" applyFont="1" applyBorder="1"/>
    <xf numFmtId="0" fontId="1" fillId="4" borderId="5" xfId="0" applyFont="1" applyFill="1" applyBorder="1" applyAlignment="1">
      <alignment horizontal="center"/>
    </xf>
    <xf numFmtId="0" fontId="15" fillId="8" borderId="6" xfId="0" applyFont="1" applyFill="1" applyBorder="1"/>
    <xf numFmtId="0" fontId="15" fillId="8" borderId="15" xfId="0" applyFont="1" applyFill="1" applyBorder="1"/>
    <xf numFmtId="0" fontId="1" fillId="0" borderId="8" xfId="0" applyFont="1" applyBorder="1"/>
    <xf numFmtId="0" fontId="1" fillId="4" borderId="7" xfId="0" applyFont="1" applyFill="1" applyBorder="1" applyAlignment="1">
      <alignment horizontal="center"/>
    </xf>
    <xf numFmtId="0" fontId="1" fillId="3" borderId="0" xfId="0" applyFont="1" applyFill="1"/>
    <xf numFmtId="0" fontId="0" fillId="3" borderId="0" xfId="0" applyFill="1"/>
    <xf numFmtId="0" fontId="17" fillId="3" borderId="0" xfId="0" applyFont="1" applyFill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4" borderId="2" xfId="0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18" fillId="5" borderId="12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12" xfId="0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12" xfId="0" applyNumberFormat="1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8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0" fontId="0" fillId="0" borderId="5" xfId="0" applyBorder="1"/>
    <xf numFmtId="0" fontId="19" fillId="0" borderId="8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20" fillId="0" borderId="1" xfId="0" applyFont="1" applyBorder="1"/>
    <xf numFmtId="0" fontId="21" fillId="0" borderId="2" xfId="0" applyFont="1" applyBorder="1"/>
    <xf numFmtId="0" fontId="21" fillId="0" borderId="3" xfId="0" applyFont="1" applyBorder="1"/>
    <xf numFmtId="0" fontId="22" fillId="8" borderId="5" xfId="0" applyFont="1" applyFill="1" applyBorder="1" applyAlignment="1">
      <alignment horizontal="center"/>
    </xf>
    <xf numFmtId="0" fontId="20" fillId="0" borderId="2" xfId="0" applyFont="1" applyBorder="1"/>
    <xf numFmtId="0" fontId="20" fillId="0" borderId="3" xfId="0" applyFont="1" applyBorder="1"/>
    <xf numFmtId="0" fontId="20" fillId="12" borderId="2" xfId="0" applyFont="1" applyFill="1" applyBorder="1" applyAlignment="1">
      <alignment horizontal="center"/>
    </xf>
    <xf numFmtId="0" fontId="23" fillId="8" borderId="5" xfId="0" applyFont="1" applyFill="1" applyBorder="1"/>
    <xf numFmtId="0" fontId="5" fillId="0" borderId="6" xfId="0" applyFont="1" applyBorder="1"/>
    <xf numFmtId="0" fontId="5" fillId="0" borderId="8" xfId="0" applyFont="1" applyBorder="1"/>
    <xf numFmtId="0" fontId="5" fillId="0" borderId="15" xfId="0" applyFont="1" applyBorder="1"/>
    <xf numFmtId="0" fontId="24" fillId="0" borderId="2" xfId="0" applyFont="1" applyBorder="1"/>
    <xf numFmtId="0" fontId="24" fillId="0" borderId="3" xfId="0" applyFont="1" applyBorder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5" fillId="14" borderId="10" xfId="0" applyFont="1" applyFill="1" applyBorder="1"/>
    <xf numFmtId="0" fontId="25" fillId="14" borderId="11" xfId="0" applyFont="1" applyFill="1" applyBorder="1"/>
    <xf numFmtId="0" fontId="0" fillId="14" borderId="10" xfId="0" applyFill="1" applyBorder="1"/>
    <xf numFmtId="0" fontId="0" fillId="14" borderId="11" xfId="0" applyFill="1" applyBorder="1"/>
    <xf numFmtId="0" fontId="3" fillId="12" borderId="1" xfId="0" applyFont="1" applyFill="1" applyBorder="1" applyAlignment="1">
      <alignment horizontal="center"/>
    </xf>
    <xf numFmtId="0" fontId="0" fillId="14" borderId="0" xfId="0" applyFill="1"/>
    <xf numFmtId="0" fontId="19" fillId="12" borderId="5" xfId="0" applyFont="1" applyFill="1" applyBorder="1" applyAlignment="1">
      <alignment horizontal="center"/>
    </xf>
    <xf numFmtId="0" fontId="21" fillId="8" borderId="5" xfId="0" applyFont="1" applyFill="1" applyBorder="1"/>
    <xf numFmtId="0" fontId="25" fillId="14" borderId="0" xfId="0" applyFont="1" applyFill="1"/>
    <xf numFmtId="0" fontId="0" fillId="14" borderId="6" xfId="0" applyFill="1" applyBorder="1"/>
    <xf numFmtId="0" fontId="0" fillId="14" borderId="15" xfId="0" applyFill="1" applyBorder="1"/>
    <xf numFmtId="0" fontId="20" fillId="12" borderId="5" xfId="0" applyFont="1" applyFill="1" applyBorder="1" applyAlignment="1">
      <alignment horizontal="center"/>
    </xf>
    <xf numFmtId="0" fontId="1" fillId="0" borderId="0" xfId="0" applyFont="1"/>
    <xf numFmtId="0" fontId="0" fillId="15" borderId="4" xfId="0" applyFill="1" applyBorder="1"/>
    <xf numFmtId="0" fontId="0" fillId="15" borderId="9" xfId="0" applyFill="1" applyBorder="1"/>
    <xf numFmtId="0" fontId="0" fillId="15" borderId="10" xfId="0" applyFill="1" applyBorder="1"/>
    <xf numFmtId="0" fontId="0" fillId="15" borderId="11" xfId="0" applyFill="1" applyBorder="1"/>
    <xf numFmtId="0" fontId="26" fillId="5" borderId="5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19" fillId="0" borderId="1" xfId="0" applyFont="1" applyBorder="1"/>
    <xf numFmtId="0" fontId="27" fillId="0" borderId="2" xfId="0" applyFont="1" applyBorder="1"/>
    <xf numFmtId="0" fontId="0" fillId="8" borderId="5" xfId="0" applyFill="1" applyBorder="1"/>
    <xf numFmtId="0" fontId="3" fillId="0" borderId="2" xfId="0" applyFont="1" applyBorder="1"/>
    <xf numFmtId="0" fontId="3" fillId="0" borderId="3" xfId="0" applyFont="1" applyBorder="1"/>
    <xf numFmtId="0" fontId="11" fillId="5" borderId="7" xfId="0" applyFont="1" applyFill="1" applyBorder="1" applyAlignment="1">
      <alignment horizontal="center"/>
    </xf>
    <xf numFmtId="0" fontId="28" fillId="0" borderId="2" xfId="0" applyFont="1" applyBorder="1"/>
    <xf numFmtId="0" fontId="28" fillId="0" borderId="3" xfId="0" applyFont="1" applyBorder="1"/>
    <xf numFmtId="0" fontId="29" fillId="8" borderId="5" xfId="0" applyFont="1" applyFill="1" applyBorder="1" applyAlignment="1">
      <alignment horizontal="center"/>
    </xf>
    <xf numFmtId="0" fontId="19" fillId="0" borderId="2" xfId="0" applyFont="1" applyBorder="1"/>
    <xf numFmtId="0" fontId="0" fillId="15" borderId="6" xfId="0" applyFill="1" applyBorder="1"/>
    <xf numFmtId="0" fontId="0" fillId="15" borderId="15" xfId="0" applyFill="1" applyBorder="1"/>
    <xf numFmtId="0" fontId="19" fillId="0" borderId="2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1" fillId="0" borderId="5" xfId="0" applyFont="1" applyBorder="1"/>
    <xf numFmtId="0" fontId="19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1" fillId="0" borderId="0" xfId="0" applyFont="1"/>
    <xf numFmtId="0" fontId="0" fillId="0" borderId="2" xfId="0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0" fillId="0" borderId="0" xfId="0" applyFont="1"/>
    <xf numFmtId="0" fontId="0" fillId="9" borderId="4" xfId="0" applyFill="1" applyBorder="1"/>
    <xf numFmtId="0" fontId="0" fillId="9" borderId="9" xfId="0" applyFill="1" applyBorder="1"/>
    <xf numFmtId="0" fontId="0" fillId="9" borderId="10" xfId="0" applyFill="1" applyBorder="1"/>
    <xf numFmtId="0" fontId="0" fillId="9" borderId="11" xfId="0" applyFill="1" applyBorder="1"/>
    <xf numFmtId="0" fontId="31" fillId="8" borderId="5" xfId="0" applyFont="1" applyFill="1" applyBorder="1"/>
    <xf numFmtId="0" fontId="0" fillId="9" borderId="6" xfId="0" applyFill="1" applyBorder="1"/>
    <xf numFmtId="0" fontId="0" fillId="9" borderId="15" xfId="0" applyFill="1" applyBorder="1"/>
    <xf numFmtId="14" fontId="3" fillId="0" borderId="8" xfId="0" applyNumberFormat="1" applyFont="1" applyBorder="1" applyAlignment="1">
      <alignment horizontal="center"/>
    </xf>
    <xf numFmtId="0" fontId="32" fillId="0" borderId="5" xfId="0" applyFont="1" applyBorder="1"/>
    <xf numFmtId="0" fontId="32" fillId="0" borderId="3" xfId="0" applyFont="1" applyBorder="1"/>
    <xf numFmtId="0" fontId="0" fillId="3" borderId="4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5" fillId="4" borderId="8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3" borderId="6" xfId="0" applyFill="1" applyBorder="1"/>
    <xf numFmtId="0" fontId="0" fillId="3" borderId="15" xfId="0" applyFill="1" applyBorder="1"/>
    <xf numFmtId="0" fontId="0" fillId="12" borderId="5" xfId="0" applyFill="1" applyBorder="1" applyAlignment="1">
      <alignment horizontal="center"/>
    </xf>
    <xf numFmtId="0" fontId="0" fillId="13" borderId="4" xfId="0" applyFill="1" applyBorder="1"/>
    <xf numFmtId="0" fontId="0" fillId="13" borderId="9" xfId="0" applyFill="1" applyBorder="1"/>
    <xf numFmtId="0" fontId="1" fillId="0" borderId="2" xfId="0" applyFont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0" borderId="7" xfId="0" applyBorder="1"/>
    <xf numFmtId="0" fontId="15" fillId="0" borderId="5" xfId="0" applyFont="1" applyBorder="1"/>
    <xf numFmtId="0" fontId="18" fillId="5" borderId="7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33" fillId="7" borderId="10" xfId="0" applyFont="1" applyFill="1" applyBorder="1"/>
    <xf numFmtId="0" fontId="33" fillId="7" borderId="0" xfId="0" applyFont="1" applyFill="1"/>
    <xf numFmtId="0" fontId="3" fillId="4" borderId="16" xfId="0" applyFont="1" applyFill="1" applyBorder="1" applyAlignment="1">
      <alignment horizontal="center"/>
    </xf>
    <xf numFmtId="0" fontId="0" fillId="14" borderId="17" xfId="0" applyFill="1" applyBorder="1"/>
    <xf numFmtId="0" fontId="0" fillId="16" borderId="18" xfId="0" applyFill="1" applyBorder="1"/>
    <xf numFmtId="0" fontId="0" fillId="8" borderId="16" xfId="0" applyFill="1" applyBorder="1"/>
    <xf numFmtId="0" fontId="32" fillId="0" borderId="12" xfId="0" applyFont="1" applyBorder="1" applyAlignment="1">
      <alignment horizontal="center"/>
    </xf>
    <xf numFmtId="14" fontId="32" fillId="0" borderId="0" xfId="0" applyNumberFormat="1" applyFont="1" applyAlignment="1">
      <alignment horizontal="center"/>
    </xf>
    <xf numFmtId="14" fontId="32" fillId="0" borderId="12" xfId="0" applyNumberFormat="1" applyFont="1" applyBorder="1" applyAlignment="1">
      <alignment horizontal="center"/>
    </xf>
    <xf numFmtId="14" fontId="32" fillId="0" borderId="11" xfId="0" applyNumberFormat="1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0" fillId="0" borderId="16" xfId="0" applyBorder="1"/>
    <xf numFmtId="0" fontId="0" fillId="0" borderId="19" xfId="0" applyBorder="1"/>
    <xf numFmtId="0" fontId="1" fillId="12" borderId="5" xfId="0" applyFont="1" applyFill="1" applyBorder="1" applyAlignment="1">
      <alignment horizontal="center"/>
    </xf>
    <xf numFmtId="0" fontId="1" fillId="0" borderId="5" xfId="0" applyFont="1" applyBorder="1"/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20" xfId="0" applyFont="1" applyBorder="1"/>
    <xf numFmtId="0" fontId="8" fillId="0" borderId="5" xfId="0" applyFont="1" applyBorder="1"/>
    <xf numFmtId="0" fontId="8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3" fillId="0" borderId="0" xfId="0" applyFont="1"/>
    <xf numFmtId="0" fontId="1" fillId="18" borderId="1" xfId="0" applyFont="1" applyFill="1" applyBorder="1"/>
    <xf numFmtId="0" fontId="1" fillId="18" borderId="5" xfId="0" applyFont="1" applyFill="1" applyBorder="1" applyAlignment="1">
      <alignment horizontal="center"/>
    </xf>
    <xf numFmtId="0" fontId="1" fillId="18" borderId="2" xfId="0" applyFont="1" applyFill="1" applyBorder="1"/>
    <xf numFmtId="0" fontId="1" fillId="18" borderId="2" xfId="0" applyFont="1" applyFill="1" applyBorder="1" applyAlignment="1">
      <alignment horizontal="center"/>
    </xf>
    <xf numFmtId="0" fontId="1" fillId="18" borderId="5" xfId="0" applyFont="1" applyFill="1" applyBorder="1"/>
    <xf numFmtId="0" fontId="3" fillId="0" borderId="21" xfId="0" applyFont="1" applyBorder="1" applyAlignment="1">
      <alignment horizontal="center"/>
    </xf>
    <xf numFmtId="0" fontId="5" fillId="3" borderId="22" xfId="0" applyFont="1" applyFill="1" applyBorder="1"/>
    <xf numFmtId="0" fontId="5" fillId="3" borderId="23" xfId="0" applyFont="1" applyFill="1" applyBorder="1"/>
    <xf numFmtId="0" fontId="5" fillId="3" borderId="22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5" fillId="3" borderId="25" xfId="0" applyFont="1" applyFill="1" applyBorder="1"/>
    <xf numFmtId="0" fontId="5" fillId="3" borderId="26" xfId="0" applyFont="1" applyFill="1" applyBorder="1"/>
    <xf numFmtId="0" fontId="3" fillId="3" borderId="27" xfId="0" applyFont="1" applyFill="1" applyBorder="1" applyAlignment="1">
      <alignment horizontal="center"/>
    </xf>
    <xf numFmtId="0" fontId="5" fillId="3" borderId="28" xfId="0" applyFont="1" applyFill="1" applyBorder="1"/>
    <xf numFmtId="0" fontId="5" fillId="3" borderId="29" xfId="0" applyFont="1" applyFill="1" applyBorder="1"/>
    <xf numFmtId="0" fontId="3" fillId="3" borderId="21" xfId="0" applyFont="1" applyFill="1" applyBorder="1" applyAlignment="1">
      <alignment horizontal="center"/>
    </xf>
    <xf numFmtId="0" fontId="5" fillId="0" borderId="25" xfId="0" applyFont="1" applyBorder="1"/>
    <xf numFmtId="0" fontId="5" fillId="0" borderId="26" xfId="0" applyFont="1" applyBorder="1"/>
    <xf numFmtId="0" fontId="3" fillId="3" borderId="23" xfId="0" applyFont="1" applyFill="1" applyBorder="1"/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22" xfId="0" applyFont="1" applyFill="1" applyBorder="1"/>
    <xf numFmtId="0" fontId="19" fillId="0" borderId="23" xfId="0" applyFont="1" applyBorder="1"/>
    <xf numFmtId="0" fontId="20" fillId="0" borderId="23" xfId="0" applyFont="1" applyBorder="1"/>
    <xf numFmtId="0" fontId="19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31" xfId="0" applyFont="1" applyFill="1" applyBorder="1"/>
    <xf numFmtId="0" fontId="3" fillId="3" borderId="3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0" borderId="31" xfId="0" applyFont="1" applyBorder="1"/>
    <xf numFmtId="0" fontId="3" fillId="0" borderId="23" xfId="0" applyFont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3" borderId="12" xfId="0" applyFont="1" applyFill="1" applyBorder="1"/>
    <xf numFmtId="0" fontId="3" fillId="3" borderId="0" xfId="0" applyFont="1" applyFill="1"/>
    <xf numFmtId="0" fontId="3" fillId="3" borderId="1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30" xfId="0" applyFont="1" applyBorder="1" applyAlignment="1">
      <alignment horizontal="center"/>
    </xf>
    <xf numFmtId="0" fontId="3" fillId="3" borderId="32" xfId="0" applyFont="1" applyFill="1" applyBorder="1"/>
    <xf numFmtId="0" fontId="0" fillId="0" borderId="30" xfId="0" applyBorder="1" applyAlignment="1">
      <alignment horizontal="center"/>
    </xf>
    <xf numFmtId="0" fontId="3" fillId="0" borderId="32" xfId="0" applyFont="1" applyBorder="1"/>
    <xf numFmtId="0" fontId="34" fillId="0" borderId="30" xfId="0" applyFont="1" applyBorder="1" applyAlignment="1">
      <alignment horizontal="center"/>
    </xf>
    <xf numFmtId="0" fontId="28" fillId="0" borderId="31" xfId="0" applyFont="1" applyBorder="1" applyAlignment="1">
      <alignment horizontal="left"/>
    </xf>
    <xf numFmtId="0" fontId="28" fillId="0" borderId="32" xfId="0" applyFont="1" applyBorder="1"/>
    <xf numFmtId="0" fontId="0" fillId="0" borderId="32" xfId="0" applyBorder="1"/>
    <xf numFmtId="0" fontId="28" fillId="0" borderId="31" xfId="0" applyFont="1" applyBorder="1" applyAlignment="1">
      <alignment horizontal="center"/>
    </xf>
    <xf numFmtId="0" fontId="28" fillId="0" borderId="32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3" fillId="0" borderId="22" xfId="0" applyFont="1" applyBorder="1"/>
    <xf numFmtId="0" fontId="27" fillId="0" borderId="23" xfId="0" applyFont="1" applyBorder="1"/>
    <xf numFmtId="0" fontId="28" fillId="0" borderId="10" xfId="0" applyFont="1" applyBorder="1" applyAlignment="1">
      <alignment horizontal="center"/>
    </xf>
    <xf numFmtId="0" fontId="28" fillId="0" borderId="12" xfId="0" applyFont="1" applyBorder="1"/>
    <xf numFmtId="0" fontId="28" fillId="0" borderId="0" xfId="0" applyFont="1"/>
    <xf numFmtId="0" fontId="28" fillId="0" borderId="1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30" xfId="0" applyFont="1" applyBorder="1" applyAlignment="1">
      <alignment horizontal="center"/>
    </xf>
    <xf numFmtId="0" fontId="28" fillId="0" borderId="31" xfId="0" applyFont="1" applyBorder="1"/>
    <xf numFmtId="0" fontId="23" fillId="0" borderId="24" xfId="0" applyFont="1" applyBorder="1" applyAlignment="1">
      <alignment horizontal="center"/>
    </xf>
    <xf numFmtId="0" fontId="28" fillId="0" borderId="22" xfId="0" applyFont="1" applyBorder="1"/>
    <xf numFmtId="0" fontId="28" fillId="0" borderId="23" xfId="0" applyFont="1" applyBorder="1"/>
    <xf numFmtId="0" fontId="28" fillId="0" borderId="22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7" xfId="0" applyFont="1" applyBorder="1" applyAlignment="1">
      <alignment horizontal="left"/>
    </xf>
    <xf numFmtId="0" fontId="28" fillId="0" borderId="8" xfId="0" applyFont="1" applyBorder="1"/>
    <xf numFmtId="0" fontId="28" fillId="0" borderId="8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4" fillId="15" borderId="1" xfId="0" applyFont="1" applyFill="1" applyBorder="1"/>
    <xf numFmtId="0" fontId="22" fillId="15" borderId="2" xfId="0" applyFont="1" applyFill="1" applyBorder="1" applyAlignment="1">
      <alignment horizontal="center"/>
    </xf>
    <xf numFmtId="0" fontId="24" fillId="18" borderId="1" xfId="0" applyFont="1" applyFill="1" applyBorder="1"/>
    <xf numFmtId="0" fontId="24" fillId="8" borderId="2" xfId="0" applyFont="1" applyFill="1" applyBorder="1"/>
    <xf numFmtId="0" fontId="3" fillId="3" borderId="37" xfId="0" applyFont="1" applyFill="1" applyBorder="1"/>
    <xf numFmtId="0" fontId="3" fillId="3" borderId="37" xfId="0" applyFont="1" applyFill="1" applyBorder="1" applyAlignment="1">
      <alignment horizontal="center"/>
    </xf>
    <xf numFmtId="0" fontId="3" fillId="3" borderId="24" xfId="0" applyFont="1" applyFill="1" applyBorder="1"/>
    <xf numFmtId="0" fontId="3" fillId="3" borderId="38" xfId="0" applyFont="1" applyFill="1" applyBorder="1"/>
    <xf numFmtId="0" fontId="3" fillId="3" borderId="30" xfId="0" applyFont="1" applyFill="1" applyBorder="1"/>
    <xf numFmtId="0" fontId="3" fillId="3" borderId="38" xfId="0" applyFont="1" applyFill="1" applyBorder="1" applyAlignment="1">
      <alignment horizontal="center"/>
    </xf>
    <xf numFmtId="0" fontId="5" fillId="3" borderId="37" xfId="0" applyFont="1" applyFill="1" applyBorder="1"/>
    <xf numFmtId="0" fontId="5" fillId="3" borderId="12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/>
    </xf>
    <xf numFmtId="0" fontId="24" fillId="3" borderId="0" xfId="0" applyFont="1" applyFill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32" xfId="0" applyFont="1" applyFill="1" applyBorder="1"/>
    <xf numFmtId="0" fontId="19" fillId="3" borderId="31" xfId="0" applyFont="1" applyFill="1" applyBorder="1" applyAlignment="1">
      <alignment horizontal="center"/>
    </xf>
    <xf numFmtId="0" fontId="23" fillId="3" borderId="31" xfId="0" applyFont="1" applyFill="1" applyBorder="1"/>
    <xf numFmtId="0" fontId="23" fillId="3" borderId="32" xfId="0" applyFont="1" applyFill="1" applyBorder="1"/>
    <xf numFmtId="0" fontId="23" fillId="3" borderId="22" xfId="0" applyFont="1" applyFill="1" applyBorder="1"/>
    <xf numFmtId="0" fontId="23" fillId="3" borderId="23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/>
    <xf numFmtId="0" fontId="23" fillId="3" borderId="7" xfId="0" applyFont="1" applyFill="1" applyBorder="1"/>
    <xf numFmtId="0" fontId="23" fillId="3" borderId="8" xfId="0" applyFont="1" applyFill="1" applyBorder="1"/>
    <xf numFmtId="0" fontId="3" fillId="3" borderId="7" xfId="0" applyFont="1" applyFill="1" applyBorder="1" applyAlignment="1">
      <alignment horizontal="center"/>
    </xf>
    <xf numFmtId="0" fontId="22" fillId="8" borderId="1" xfId="0" applyFont="1" applyFill="1" applyBorder="1" applyAlignment="1">
      <alignment horizontal="center"/>
    </xf>
    <xf numFmtId="0" fontId="22" fillId="8" borderId="3" xfId="0" applyFont="1" applyFill="1" applyBorder="1" applyAlignment="1">
      <alignment horizontal="center"/>
    </xf>
    <xf numFmtId="0" fontId="22" fillId="7" borderId="2" xfId="0" applyFont="1" applyFill="1" applyBorder="1" applyAlignment="1">
      <alignment horizontal="center"/>
    </xf>
    <xf numFmtId="0" fontId="36" fillId="19" borderId="1" xfId="0" applyFont="1" applyFill="1" applyBorder="1"/>
    <xf numFmtId="0" fontId="3" fillId="3" borderId="24" xfId="0" applyFont="1" applyFill="1" applyBorder="1" applyAlignment="1">
      <alignment horizontal="left"/>
    </xf>
    <xf numFmtId="0" fontId="3" fillId="3" borderId="23" xfId="0" applyFont="1" applyFill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12" fillId="0" borderId="0" xfId="0" applyFont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32" xfId="0" applyFont="1" applyFill="1" applyBorder="1" applyAlignment="1">
      <alignment horizontal="left"/>
    </xf>
    <xf numFmtId="0" fontId="3" fillId="3" borderId="38" xfId="0" applyFont="1" applyFill="1" applyBorder="1" applyAlignment="1">
      <alignment horizontal="left"/>
    </xf>
    <xf numFmtId="0" fontId="19" fillId="3" borderId="32" xfId="0" applyFont="1" applyFill="1" applyBorder="1"/>
    <xf numFmtId="0" fontId="27" fillId="3" borderId="32" xfId="0" applyFont="1" applyFill="1" applyBorder="1"/>
    <xf numFmtId="0" fontId="27" fillId="3" borderId="38" xfId="0" applyFont="1" applyFill="1" applyBorder="1"/>
    <xf numFmtId="0" fontId="23" fillId="3" borderId="38" xfId="0" applyFont="1" applyFill="1" applyBorder="1"/>
    <xf numFmtId="0" fontId="23" fillId="3" borderId="37" xfId="0" applyFont="1" applyFill="1" applyBorder="1"/>
    <xf numFmtId="0" fontId="3" fillId="3" borderId="6" xfId="0" applyFont="1" applyFill="1" applyBorder="1"/>
    <xf numFmtId="0" fontId="23" fillId="3" borderId="15" xfId="0" applyFont="1" applyFill="1" applyBorder="1"/>
    <xf numFmtId="0" fontId="19" fillId="0" borderId="31" xfId="0" applyFont="1" applyBorder="1" applyAlignment="1">
      <alignment horizontal="center"/>
    </xf>
    <xf numFmtId="0" fontId="19" fillId="0" borderId="10" xfId="0" applyFont="1" applyBorder="1"/>
    <xf numFmtId="0" fontId="19" fillId="0" borderId="0" xfId="0" applyFont="1"/>
    <xf numFmtId="0" fontId="19" fillId="0" borderId="38" xfId="0" applyFont="1" applyBorder="1"/>
    <xf numFmtId="0" fontId="38" fillId="0" borderId="30" xfId="0" applyFont="1" applyBorder="1"/>
    <xf numFmtId="0" fontId="38" fillId="0" borderId="32" xfId="0" applyFont="1" applyBorder="1"/>
    <xf numFmtId="0" fontId="38" fillId="0" borderId="38" xfId="0" applyFont="1" applyBorder="1"/>
    <xf numFmtId="0" fontId="19" fillId="3" borderId="12" xfId="0" applyFont="1" applyFill="1" applyBorder="1"/>
    <xf numFmtId="0" fontId="3" fillId="3" borderId="30" xfId="0" applyFont="1" applyFill="1" applyBorder="1" applyAlignment="1">
      <alignment horizontal="left"/>
    </xf>
    <xf numFmtId="0" fontId="19" fillId="0" borderId="41" xfId="0" applyFont="1" applyBorder="1" applyAlignment="1">
      <alignment horizontal="center"/>
    </xf>
    <xf numFmtId="0" fontId="19" fillId="0" borderId="33" xfId="0" applyFont="1" applyBorder="1"/>
    <xf numFmtId="0" fontId="3" fillId="3" borderId="41" xfId="0" applyFont="1" applyFill="1" applyBorder="1" applyAlignment="1">
      <alignment horizontal="center"/>
    </xf>
    <xf numFmtId="0" fontId="3" fillId="3" borderId="33" xfId="0" applyFont="1" applyFill="1" applyBorder="1"/>
    <xf numFmtId="0" fontId="34" fillId="3" borderId="33" xfId="0" applyFont="1" applyFill="1" applyBorder="1"/>
    <xf numFmtId="0" fontId="3" fillId="3" borderId="42" xfId="0" applyFont="1" applyFill="1" applyBorder="1" applyAlignment="1">
      <alignment horizontal="left"/>
    </xf>
    <xf numFmtId="0" fontId="34" fillId="0" borderId="8" xfId="0" applyFont="1" applyBorder="1"/>
    <xf numFmtId="0" fontId="34" fillId="0" borderId="15" xfId="0" applyFont="1" applyBorder="1"/>
    <xf numFmtId="0" fontId="40" fillId="12" borderId="1" xfId="0" applyFont="1" applyFill="1" applyBorder="1" applyAlignment="1">
      <alignment horizontal="center"/>
    </xf>
    <xf numFmtId="0" fontId="40" fillId="12" borderId="5" xfId="0" applyFont="1" applyFill="1" applyBorder="1" applyAlignment="1">
      <alignment horizontal="center"/>
    </xf>
    <xf numFmtId="0" fontId="40" fillId="12" borderId="2" xfId="0" applyFont="1" applyFill="1" applyBorder="1" applyAlignment="1">
      <alignment horizontal="center"/>
    </xf>
    <xf numFmtId="0" fontId="41" fillId="0" borderId="4" xfId="0" applyFont="1" applyBorder="1" applyAlignment="1">
      <alignment horizontal="center"/>
    </xf>
    <xf numFmtId="164" fontId="41" fillId="0" borderId="13" xfId="0" applyNumberFormat="1" applyFont="1" applyBorder="1" applyAlignment="1">
      <alignment horizontal="center"/>
    </xf>
    <xf numFmtId="20" fontId="41" fillId="0" borderId="13" xfId="0" applyNumberFormat="1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41" fillId="0" borderId="20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164" fontId="41" fillId="0" borderId="5" xfId="0" applyNumberFormat="1" applyFont="1" applyBorder="1" applyAlignment="1">
      <alignment horizontal="center"/>
    </xf>
    <xf numFmtId="20" fontId="41" fillId="0" borderId="5" xfId="0" applyNumberFormat="1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2" fillId="0" borderId="5" xfId="0" applyFont="1" applyBorder="1" applyAlignment="1">
      <alignment horizontal="center"/>
    </xf>
    <xf numFmtId="0" fontId="41" fillId="0" borderId="2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164" fontId="41" fillId="0" borderId="7" xfId="0" applyNumberFormat="1" applyFont="1" applyBorder="1" applyAlignment="1">
      <alignment horizontal="center"/>
    </xf>
    <xf numFmtId="20" fontId="41" fillId="0" borderId="7" xfId="0" applyNumberFormat="1" applyFont="1" applyBorder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12" xfId="0" applyFont="1" applyBorder="1" applyAlignment="1">
      <alignment horizontal="center"/>
    </xf>
    <xf numFmtId="0" fontId="44" fillId="0" borderId="0" xfId="1"/>
    <xf numFmtId="0" fontId="40" fillId="12" borderId="3" xfId="0" applyFont="1" applyFill="1" applyBorder="1" applyAlignment="1">
      <alignment horizontal="center"/>
    </xf>
    <xf numFmtId="16" fontId="1" fillId="0" borderId="0" xfId="0" applyNumberFormat="1" applyFont="1"/>
    <xf numFmtId="16" fontId="0" fillId="0" borderId="0" xfId="0" applyNumberFormat="1"/>
    <xf numFmtId="0" fontId="1" fillId="0" borderId="10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47" fillId="0" borderId="4" xfId="0" applyFont="1" applyBorder="1" applyAlignment="1">
      <alignment horizontal="center"/>
    </xf>
    <xf numFmtId="0" fontId="48" fillId="3" borderId="22" xfId="0" applyFont="1" applyFill="1" applyBorder="1"/>
    <xf numFmtId="0" fontId="48" fillId="3" borderId="23" xfId="0" applyFont="1" applyFill="1" applyBorder="1"/>
    <xf numFmtId="0" fontId="48" fillId="3" borderId="22" xfId="0" applyFont="1" applyFill="1" applyBorder="1" applyAlignment="1">
      <alignment horizontal="center"/>
    </xf>
    <xf numFmtId="0" fontId="48" fillId="3" borderId="23" xfId="0" applyFont="1" applyFill="1" applyBorder="1" applyAlignment="1">
      <alignment horizontal="center"/>
    </xf>
    <xf numFmtId="0" fontId="49" fillId="0" borderId="22" xfId="0" applyFont="1" applyBorder="1"/>
    <xf numFmtId="0" fontId="49" fillId="0" borderId="23" xfId="0" applyFont="1" applyBorder="1"/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8" fillId="3" borderId="25" xfId="0" applyFont="1" applyFill="1" applyBorder="1" applyAlignment="1">
      <alignment horizontal="center"/>
    </xf>
    <xf numFmtId="0" fontId="48" fillId="3" borderId="26" xfId="0" applyFont="1" applyFill="1" applyBorder="1" applyAlignment="1">
      <alignment horizontal="center"/>
    </xf>
    <xf numFmtId="0" fontId="48" fillId="3" borderId="28" xfId="0" applyFont="1" applyFill="1" applyBorder="1" applyAlignment="1">
      <alignment horizontal="center"/>
    </xf>
    <xf numFmtId="0" fontId="48" fillId="3" borderId="29" xfId="0" applyFont="1" applyFill="1" applyBorder="1" applyAlignment="1">
      <alignment horizontal="center"/>
    </xf>
    <xf numFmtId="0" fontId="48" fillId="0" borderId="25" xfId="0" applyFont="1" applyBorder="1" applyAlignment="1">
      <alignment horizontal="center"/>
    </xf>
    <xf numFmtId="0" fontId="48" fillId="0" borderId="26" xfId="0" applyFont="1" applyBorder="1" applyAlignment="1">
      <alignment horizontal="center"/>
    </xf>
    <xf numFmtId="0" fontId="48" fillId="3" borderId="37" xfId="0" applyFont="1" applyFill="1" applyBorder="1"/>
    <xf numFmtId="0" fontId="48" fillId="3" borderId="38" xfId="0" applyFont="1" applyFill="1" applyBorder="1"/>
    <xf numFmtId="0" fontId="48" fillId="3" borderId="34" xfId="0" applyFont="1" applyFill="1" applyBorder="1" applyAlignment="1">
      <alignment horizontal="center"/>
    </xf>
    <xf numFmtId="0" fontId="48" fillId="0" borderId="22" xfId="0" applyFont="1" applyBorder="1" applyAlignment="1">
      <alignment horizontal="center"/>
    </xf>
    <xf numFmtId="0" fontId="48" fillId="3" borderId="34" xfId="0" applyFont="1" applyFill="1" applyBorder="1"/>
    <xf numFmtId="0" fontId="48" fillId="0" borderId="22" xfId="0" applyFont="1" applyBorder="1"/>
    <xf numFmtId="0" fontId="48" fillId="3" borderId="26" xfId="0" applyFont="1" applyFill="1" applyBorder="1"/>
    <xf numFmtId="0" fontId="48" fillId="3" borderId="35" xfId="0" applyFont="1" applyFill="1" applyBorder="1"/>
    <xf numFmtId="0" fontId="48" fillId="3" borderId="36" xfId="0" applyFont="1" applyFill="1" applyBorder="1" applyAlignment="1">
      <alignment horizontal="center"/>
    </xf>
    <xf numFmtId="0" fontId="48" fillId="3" borderId="39" xfId="0" applyFont="1" applyFill="1" applyBorder="1" applyAlignment="1">
      <alignment horizontal="left"/>
    </xf>
    <xf numFmtId="0" fontId="48" fillId="3" borderId="40" xfId="0" applyFont="1" applyFill="1" applyBorder="1" applyAlignment="1">
      <alignment horizontal="left"/>
    </xf>
    <xf numFmtId="0" fontId="48" fillId="3" borderId="36" xfId="0" applyFont="1" applyFill="1" applyBorder="1" applyAlignment="1">
      <alignment horizontal="left"/>
    </xf>
    <xf numFmtId="0" fontId="49" fillId="3" borderId="37" xfId="0" applyFont="1" applyFill="1" applyBorder="1" applyAlignment="1">
      <alignment horizontal="center"/>
    </xf>
    <xf numFmtId="0" fontId="49" fillId="3" borderId="24" xfId="0" applyFont="1" applyFill="1" applyBorder="1"/>
    <xf numFmtId="0" fontId="51" fillId="3" borderId="23" xfId="0" applyFont="1" applyFill="1" applyBorder="1"/>
    <xf numFmtId="0" fontId="51" fillId="3" borderId="37" xfId="0" applyFont="1" applyFill="1" applyBorder="1"/>
    <xf numFmtId="0" fontId="48" fillId="3" borderId="37" xfId="0" applyFont="1" applyFill="1" applyBorder="1" applyAlignment="1">
      <alignment horizontal="center"/>
    </xf>
    <xf numFmtId="0" fontId="48" fillId="3" borderId="24" xfId="0" applyFont="1" applyFill="1" applyBorder="1"/>
    <xf numFmtId="0" fontId="48" fillId="3" borderId="24" xfId="0" applyFont="1" applyFill="1" applyBorder="1" applyAlignment="1">
      <alignment horizontal="left"/>
    </xf>
    <xf numFmtId="0" fontId="48" fillId="3" borderId="23" xfId="0" applyFont="1" applyFill="1" applyBorder="1" applyAlignment="1">
      <alignment horizontal="left"/>
    </xf>
    <xf numFmtId="0" fontId="48" fillId="3" borderId="37" xfId="0" applyFont="1" applyFill="1" applyBorder="1" applyAlignment="1">
      <alignment horizontal="left"/>
    </xf>
    <xf numFmtId="0" fontId="48" fillId="3" borderId="24" xfId="0" applyFont="1" applyFill="1" applyBorder="1" applyAlignment="1">
      <alignment horizontal="center"/>
    </xf>
    <xf numFmtId="0" fontId="48" fillId="3" borderId="25" xfId="0" applyFont="1" applyFill="1" applyBorder="1"/>
    <xf numFmtId="0" fontId="52" fillId="3" borderId="37" xfId="0" applyFont="1" applyFill="1" applyBorder="1"/>
    <xf numFmtId="0" fontId="49" fillId="3" borderId="22" xfId="0" applyFont="1" applyFill="1" applyBorder="1" applyAlignment="1">
      <alignment horizontal="center"/>
    </xf>
    <xf numFmtId="0" fontId="49" fillId="3" borderId="22" xfId="0" applyFont="1" applyFill="1" applyBorder="1"/>
    <xf numFmtId="0" fontId="53" fillId="3" borderId="23" xfId="0" applyFont="1" applyFill="1" applyBorder="1"/>
    <xf numFmtId="0" fontId="53" fillId="3" borderId="37" xfId="0" applyFont="1" applyFill="1" applyBorder="1"/>
    <xf numFmtId="0" fontId="52" fillId="3" borderId="23" xfId="0" applyFont="1" applyFill="1" applyBorder="1"/>
    <xf numFmtId="0" fontId="50" fillId="0" borderId="1" xfId="0" applyFont="1" applyBorder="1" applyAlignment="1">
      <alignment horizontal="left"/>
    </xf>
    <xf numFmtId="0" fontId="48" fillId="0" borderId="3" xfId="0" applyFont="1" applyBorder="1" applyAlignment="1">
      <alignment horizontal="center"/>
    </xf>
    <xf numFmtId="0" fontId="48" fillId="3" borderId="31" xfId="0" applyFont="1" applyFill="1" applyBorder="1"/>
    <xf numFmtId="0" fontId="48" fillId="3" borderId="31" xfId="0" applyFont="1" applyFill="1" applyBorder="1" applyAlignment="1">
      <alignment horizontal="center"/>
    </xf>
    <xf numFmtId="0" fontId="48" fillId="3" borderId="32" xfId="0" applyFont="1" applyFill="1" applyBorder="1" applyAlignment="1">
      <alignment horizontal="center"/>
    </xf>
    <xf numFmtId="0" fontId="50" fillId="0" borderId="3" xfId="0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14" fontId="48" fillId="0" borderId="2" xfId="0" applyNumberFormat="1" applyFont="1" applyBorder="1" applyAlignment="1">
      <alignment horizontal="center"/>
    </xf>
    <xf numFmtId="14" fontId="48" fillId="0" borderId="3" xfId="0" applyNumberFormat="1" applyFont="1" applyBorder="1" applyAlignment="1">
      <alignment horizontal="center"/>
    </xf>
    <xf numFmtId="0" fontId="48" fillId="3" borderId="12" xfId="0" applyFont="1" applyFill="1" applyBorder="1" applyAlignment="1">
      <alignment horizontal="center"/>
    </xf>
    <xf numFmtId="0" fontId="50" fillId="3" borderId="24" xfId="0" applyFont="1" applyFill="1" applyBorder="1"/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9" fillId="20" borderId="1" xfId="0" applyFont="1" applyFill="1" applyBorder="1" applyAlignment="1">
      <alignment horizontal="center"/>
    </xf>
    <xf numFmtId="0" fontId="39" fillId="20" borderId="2" xfId="0" applyFont="1" applyFill="1" applyBorder="1" applyAlignment="1">
      <alignment horizontal="center"/>
    </xf>
    <xf numFmtId="0" fontId="39" fillId="20" borderId="3" xfId="0" applyFont="1" applyFill="1" applyBorder="1" applyAlignment="1">
      <alignment horizontal="center"/>
    </xf>
    <xf numFmtId="0" fontId="40" fillId="12" borderId="43" xfId="0" applyFont="1" applyFill="1" applyBorder="1" applyAlignment="1">
      <alignment horizontal="center"/>
    </xf>
    <xf numFmtId="0" fontId="40" fillId="12" borderId="16" xfId="0" applyFont="1" applyFill="1" applyBorder="1" applyAlignment="1">
      <alignment horizontal="center"/>
    </xf>
    <xf numFmtId="0" fontId="40" fillId="12" borderId="19" xfId="0" applyFont="1" applyFill="1" applyBorder="1" applyAlignment="1">
      <alignment horizontal="center"/>
    </xf>
    <xf numFmtId="0" fontId="40" fillId="12" borderId="44" xfId="0" applyFont="1" applyFill="1" applyBorder="1" applyAlignment="1">
      <alignment horizontal="center"/>
    </xf>
    <xf numFmtId="0" fontId="40" fillId="12" borderId="45" xfId="0" applyFont="1" applyFill="1" applyBorder="1" applyAlignment="1">
      <alignment horizontal="center"/>
    </xf>
    <xf numFmtId="0" fontId="39" fillId="20" borderId="6" xfId="0" applyFont="1" applyFill="1" applyBorder="1" applyAlignment="1">
      <alignment horizontal="center"/>
    </xf>
    <xf numFmtId="0" fontId="39" fillId="20" borderId="8" xfId="0" applyFont="1" applyFill="1" applyBorder="1" applyAlignment="1">
      <alignment horizontal="center"/>
    </xf>
    <xf numFmtId="0" fontId="39" fillId="20" borderId="15" xfId="0" applyFont="1" applyFill="1" applyBorder="1" applyAlignment="1">
      <alignment horizontal="center"/>
    </xf>
    <xf numFmtId="0" fontId="43" fillId="21" borderId="0" xfId="0" applyFont="1" applyFill="1" applyAlignment="1">
      <alignment horizontal="center"/>
    </xf>
    <xf numFmtId="0" fontId="45" fillId="3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1" fillId="17" borderId="3" xfId="0" applyFont="1" applyFill="1" applyBorder="1" applyAlignment="1">
      <alignment horizontal="center"/>
    </xf>
    <xf numFmtId="0" fontId="22" fillId="7" borderId="2" xfId="0" applyFont="1" applyFill="1" applyBorder="1" applyAlignment="1">
      <alignment horizontal="center"/>
    </xf>
    <xf numFmtId="0" fontId="22" fillId="7" borderId="3" xfId="0" applyFont="1" applyFill="1" applyBorder="1" applyAlignment="1">
      <alignment horizontal="center"/>
    </xf>
    <xf numFmtId="0" fontId="37" fillId="3" borderId="2" xfId="0" applyFont="1" applyFill="1" applyBorder="1" applyAlignment="1">
      <alignment horizontal="center"/>
    </xf>
    <xf numFmtId="0" fontId="37" fillId="3" borderId="3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/>
    </xf>
    <xf numFmtId="0" fontId="5" fillId="18" borderId="3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48" fillId="0" borderId="31" xfId="0" applyFont="1" applyBorder="1"/>
    <xf numFmtId="0" fontId="48" fillId="0" borderId="23" xfId="0" applyFont="1" applyBorder="1"/>
    <xf numFmtId="0" fontId="48" fillId="0" borderId="31" xfId="0" applyFont="1" applyBorder="1" applyAlignment="1">
      <alignment horizontal="center"/>
    </xf>
    <xf numFmtId="0" fontId="48" fillId="0" borderId="32" xfId="0" applyFont="1" applyBorder="1" applyAlignment="1">
      <alignment horizontal="center"/>
    </xf>
    <xf numFmtId="14" fontId="50" fillId="0" borderId="3" xfId="0" applyNumberFormat="1" applyFont="1" applyBorder="1" applyAlignment="1">
      <alignment horizontal="center"/>
    </xf>
    <xf numFmtId="0" fontId="54" fillId="0" borderId="2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/>
  <colors>
    <mruColors>
      <color rgb="FF0000FF"/>
      <color rgb="FF0066FF"/>
      <color rgb="FF0000EE"/>
      <color rgb="FF0302CD"/>
      <color rgb="FF0000CC"/>
      <color rgb="FFCC0000"/>
      <color rgb="FF800000"/>
      <color rgb="FFA50021"/>
      <color rgb="FF1D11B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8.png"/><Relationship Id="rId2" Type="http://schemas.openxmlformats.org/officeDocument/2006/relationships/image" Target="../media/image1.png"/><Relationship Id="rId1" Type="http://schemas.openxmlformats.org/officeDocument/2006/relationships/image" Target="../media/image7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15</xdr:row>
      <xdr:rowOff>0</xdr:rowOff>
    </xdr:from>
    <xdr:to>
      <xdr:col>11</xdr:col>
      <xdr:colOff>304800</xdr:colOff>
      <xdr:row>16</xdr:row>
      <xdr:rowOff>85725</xdr:rowOff>
    </xdr:to>
    <xdr:sp macro="" textlink="">
      <xdr:nvSpPr>
        <xdr:cNvPr id="1026" name="AutoShape 2" descr="Boca Juniors Futebol - Notícias, Resultados, Estatísticas, Rumores e Mais  sobre Boca Juniors | ESPN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>
        <a:xfrm>
          <a:off x="7210425" y="3019425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257175</xdr:colOff>
      <xdr:row>4</xdr:row>
      <xdr:rowOff>9525</xdr:rowOff>
    </xdr:from>
    <xdr:to>
      <xdr:col>9</xdr:col>
      <xdr:colOff>742948</xdr:colOff>
      <xdr:row>6</xdr:row>
      <xdr:rowOff>114298</xdr:rowOff>
    </xdr:to>
    <xdr:pic>
      <xdr:nvPicPr>
        <xdr:cNvPr id="7" name="Imagem 6" descr="Chelsea Football Club – Wikipédia, a enciclopédia liv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53125" y="771525"/>
          <a:ext cx="485140" cy="485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895350</xdr:colOff>
      <xdr:row>4</xdr:row>
      <xdr:rowOff>181</xdr:rowOff>
    </xdr:from>
    <xdr:to>
      <xdr:col>9</xdr:col>
      <xdr:colOff>38100</xdr:colOff>
      <xdr:row>6</xdr:row>
      <xdr:rowOff>152399</xdr:rowOff>
    </xdr:to>
    <xdr:pic>
      <xdr:nvPicPr>
        <xdr:cNvPr id="8" name="Imagem 7" descr="Atlético Nacional – Wikipédia, a enciclopédia liv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62575" y="762000"/>
          <a:ext cx="371475" cy="532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295275</xdr:colOff>
      <xdr:row>4</xdr:row>
      <xdr:rowOff>39340</xdr:rowOff>
    </xdr:from>
    <xdr:to>
      <xdr:col>8</xdr:col>
      <xdr:colOff>609599</xdr:colOff>
      <xdr:row>6</xdr:row>
      <xdr:rowOff>133350</xdr:rowOff>
    </xdr:to>
    <xdr:pic>
      <xdr:nvPicPr>
        <xdr:cNvPr id="9" name="Imagem 8" descr="América de Cali - Wikipedi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4762500" y="800735"/>
          <a:ext cx="313690" cy="475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4</xdr:row>
      <xdr:rowOff>38100</xdr:rowOff>
    </xdr:from>
    <xdr:to>
      <xdr:col>1</xdr:col>
      <xdr:colOff>609600</xdr:colOff>
      <xdr:row>6</xdr:row>
      <xdr:rowOff>95250</xdr:rowOff>
    </xdr:to>
    <xdr:pic>
      <xdr:nvPicPr>
        <xdr:cNvPr id="10" name="Imagem 9" descr="Vélez Sarsfield Resultados, vídeos e estatísticas - ESPN (BR)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0975" y="800100"/>
          <a:ext cx="438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733424</xdr:colOff>
      <xdr:row>3</xdr:row>
      <xdr:rowOff>171449</xdr:rowOff>
    </xdr:from>
    <xdr:to>
      <xdr:col>2</xdr:col>
      <xdr:colOff>104774</xdr:colOff>
      <xdr:row>6</xdr:row>
      <xdr:rowOff>104774</xdr:rowOff>
    </xdr:to>
    <xdr:pic>
      <xdr:nvPicPr>
        <xdr:cNvPr id="14" name="Imagem 13" descr="Santos Futebol Clube – Wikipédia, a enciclopédia livr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2315" y="742315"/>
          <a:ext cx="50482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3</xdr:row>
      <xdr:rowOff>134620</xdr:rowOff>
    </xdr:from>
    <xdr:to>
      <xdr:col>2</xdr:col>
      <xdr:colOff>704850</xdr:colOff>
      <xdr:row>6</xdr:row>
      <xdr:rowOff>133350</xdr:rowOff>
    </xdr:to>
    <xdr:pic>
      <xdr:nvPicPr>
        <xdr:cNvPr id="15" name="Imagem 14" descr="Club Tijuana Xoloitzcuintles de Caliente – Wikipédia, a enciclopédia livr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0650" y="706120"/>
          <a:ext cx="457200" cy="570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200025</xdr:colOff>
      <xdr:row>52</xdr:row>
      <xdr:rowOff>17780</xdr:rowOff>
    </xdr:from>
    <xdr:to>
      <xdr:col>9</xdr:col>
      <xdr:colOff>685798</xdr:colOff>
      <xdr:row>54</xdr:row>
      <xdr:rowOff>122553</xdr:rowOff>
    </xdr:to>
    <xdr:pic>
      <xdr:nvPicPr>
        <xdr:cNvPr id="26" name="Imagem 25" descr="Chelsea Football Club – Wikipédia, a enciclopédia livr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95975" y="10809605"/>
          <a:ext cx="485140" cy="485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838200</xdr:colOff>
      <xdr:row>52</xdr:row>
      <xdr:rowOff>8436</xdr:rowOff>
    </xdr:from>
    <xdr:to>
      <xdr:col>8</xdr:col>
      <xdr:colOff>1209675</xdr:colOff>
      <xdr:row>54</xdr:row>
      <xdr:rowOff>160654</xdr:rowOff>
    </xdr:to>
    <xdr:pic>
      <xdr:nvPicPr>
        <xdr:cNvPr id="27" name="Imagem 26" descr="Atlético Nacional – Wikipédia, a enciclopédia livr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05425" y="10800080"/>
          <a:ext cx="371475" cy="532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238125</xdr:colOff>
      <xdr:row>52</xdr:row>
      <xdr:rowOff>47595</xdr:rowOff>
    </xdr:from>
    <xdr:to>
      <xdr:col>8</xdr:col>
      <xdr:colOff>552449</xdr:colOff>
      <xdr:row>54</xdr:row>
      <xdr:rowOff>141605</xdr:rowOff>
    </xdr:to>
    <xdr:pic>
      <xdr:nvPicPr>
        <xdr:cNvPr id="29" name="Imagem 28" descr="América de Cali - Wikipedia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4705350" y="10838815"/>
          <a:ext cx="313690" cy="475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52</xdr:row>
      <xdr:rowOff>46355</xdr:rowOff>
    </xdr:from>
    <xdr:to>
      <xdr:col>1</xdr:col>
      <xdr:colOff>552450</xdr:colOff>
      <xdr:row>54</xdr:row>
      <xdr:rowOff>103505</xdr:rowOff>
    </xdr:to>
    <xdr:pic>
      <xdr:nvPicPr>
        <xdr:cNvPr id="30" name="Imagem 29" descr="Vélez Sarsfield Resultados, vídeos e estatísticas - ESPN (BR)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3825" y="10838180"/>
          <a:ext cx="438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676274</xdr:colOff>
      <xdr:row>51</xdr:row>
      <xdr:rowOff>179704</xdr:rowOff>
    </xdr:from>
    <xdr:to>
      <xdr:col>2</xdr:col>
      <xdr:colOff>47624</xdr:colOff>
      <xdr:row>54</xdr:row>
      <xdr:rowOff>113029</xdr:rowOff>
    </xdr:to>
    <xdr:pic>
      <xdr:nvPicPr>
        <xdr:cNvPr id="31" name="Imagem 30" descr="Santos Futebol Clube – Wikipédia, a enciclopédia livr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165" y="10780395"/>
          <a:ext cx="50482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51</xdr:row>
      <xdr:rowOff>142875</xdr:rowOff>
    </xdr:from>
    <xdr:to>
      <xdr:col>2</xdr:col>
      <xdr:colOff>647700</xdr:colOff>
      <xdr:row>54</xdr:row>
      <xdr:rowOff>141605</xdr:rowOff>
    </xdr:to>
    <xdr:pic>
      <xdr:nvPicPr>
        <xdr:cNvPr id="33" name="Imagem 32" descr="Club Tijuana Xoloitzcuintles de Caliente – Wikipédia, a enciclopédia livr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0" y="10744200"/>
          <a:ext cx="457200" cy="570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276225</xdr:colOff>
      <xdr:row>98</xdr:row>
      <xdr:rowOff>179705</xdr:rowOff>
    </xdr:from>
    <xdr:to>
      <xdr:col>9</xdr:col>
      <xdr:colOff>761998</xdr:colOff>
      <xdr:row>101</xdr:row>
      <xdr:rowOff>93978</xdr:rowOff>
    </xdr:to>
    <xdr:pic>
      <xdr:nvPicPr>
        <xdr:cNvPr id="34" name="Imagem 33" descr="Chelsea Football Club – Wikipédia, a enciclopédia livr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72175" y="20239355"/>
          <a:ext cx="485140" cy="485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914400</xdr:colOff>
      <xdr:row>98</xdr:row>
      <xdr:rowOff>170361</xdr:rowOff>
    </xdr:from>
    <xdr:to>
      <xdr:col>9</xdr:col>
      <xdr:colOff>57150</xdr:colOff>
      <xdr:row>101</xdr:row>
      <xdr:rowOff>132079</xdr:rowOff>
    </xdr:to>
    <xdr:pic>
      <xdr:nvPicPr>
        <xdr:cNvPr id="35" name="Imagem 34" descr="Atlético Nacional – Wikipédia, a enciclopédia livr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81625" y="20229830"/>
          <a:ext cx="371475" cy="532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314325</xdr:colOff>
      <xdr:row>99</xdr:row>
      <xdr:rowOff>19020</xdr:rowOff>
    </xdr:from>
    <xdr:to>
      <xdr:col>8</xdr:col>
      <xdr:colOff>628649</xdr:colOff>
      <xdr:row>101</xdr:row>
      <xdr:rowOff>113030</xdr:rowOff>
    </xdr:to>
    <xdr:pic>
      <xdr:nvPicPr>
        <xdr:cNvPr id="36" name="Imagem 35" descr="América de Cali - Wikipedi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4781550" y="20268565"/>
          <a:ext cx="313690" cy="475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99</xdr:row>
      <xdr:rowOff>17780</xdr:rowOff>
    </xdr:from>
    <xdr:to>
      <xdr:col>1</xdr:col>
      <xdr:colOff>628650</xdr:colOff>
      <xdr:row>101</xdr:row>
      <xdr:rowOff>74930</xdr:rowOff>
    </xdr:to>
    <xdr:pic>
      <xdr:nvPicPr>
        <xdr:cNvPr id="37" name="Imagem 36" descr="Vélez Sarsfield Resultados, vídeos e estatísticas - ESPN (BR)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0025" y="20267930"/>
          <a:ext cx="438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752474</xdr:colOff>
      <xdr:row>98</xdr:row>
      <xdr:rowOff>151129</xdr:rowOff>
    </xdr:from>
    <xdr:to>
      <xdr:col>2</xdr:col>
      <xdr:colOff>123824</xdr:colOff>
      <xdr:row>101</xdr:row>
      <xdr:rowOff>84454</xdr:rowOff>
    </xdr:to>
    <xdr:pic>
      <xdr:nvPicPr>
        <xdr:cNvPr id="38" name="Imagem 37" descr="Santos Futebol Clube – Wikipédia, a enciclopédia livr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1365" y="20210145"/>
          <a:ext cx="50482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98</xdr:row>
      <xdr:rowOff>114300</xdr:rowOff>
    </xdr:from>
    <xdr:to>
      <xdr:col>2</xdr:col>
      <xdr:colOff>723900</xdr:colOff>
      <xdr:row>101</xdr:row>
      <xdr:rowOff>113030</xdr:rowOff>
    </xdr:to>
    <xdr:pic>
      <xdr:nvPicPr>
        <xdr:cNvPr id="40" name="Imagem 39" descr="Club Tijuana Xoloitzcuintles de Caliente – Wikipédia, a enciclopédia livr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9700" y="20173950"/>
          <a:ext cx="457200" cy="570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</xdr:colOff>
      <xdr:row>36</xdr:row>
      <xdr:rowOff>57150</xdr:rowOff>
    </xdr:from>
    <xdr:to>
      <xdr:col>8</xdr:col>
      <xdr:colOff>200025</xdr:colOff>
      <xdr:row>40</xdr:row>
      <xdr:rowOff>133350</xdr:rowOff>
    </xdr:to>
    <xdr:pic>
      <xdr:nvPicPr>
        <xdr:cNvPr id="11" name="Imagem 10" descr="Chelsea Football Club – Wikipédia, a enciclopédia livr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76650" y="7381875"/>
          <a:ext cx="9906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77758</xdr:colOff>
      <xdr:row>56</xdr:row>
      <xdr:rowOff>116631</xdr:rowOff>
    </xdr:from>
    <xdr:to>
      <xdr:col>2</xdr:col>
      <xdr:colOff>1557</xdr:colOff>
      <xdr:row>59</xdr:row>
      <xdr:rowOff>66285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010860">
          <a:off x="121920" y="11054715"/>
          <a:ext cx="549275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25</xdr:col>
      <xdr:colOff>304800</xdr:colOff>
      <xdr:row>11</xdr:row>
      <xdr:rowOff>65405</xdr:rowOff>
    </xdr:from>
    <xdr:to>
      <xdr:col>26</xdr:col>
      <xdr:colOff>190498</xdr:colOff>
      <xdr:row>13</xdr:row>
      <xdr:rowOff>151128</xdr:rowOff>
    </xdr:to>
    <xdr:pic>
      <xdr:nvPicPr>
        <xdr:cNvPr id="5" name="Imagem 4" descr="Chelsea Football Club – Wikipédia, a enciclopédia liv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87475" y="2227580"/>
          <a:ext cx="485140" cy="485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314325</xdr:colOff>
      <xdr:row>11</xdr:row>
      <xdr:rowOff>56061</xdr:rowOff>
    </xdr:from>
    <xdr:to>
      <xdr:col>25</xdr:col>
      <xdr:colOff>85725</xdr:colOff>
      <xdr:row>13</xdr:row>
      <xdr:rowOff>189229</xdr:rowOff>
    </xdr:to>
    <xdr:pic>
      <xdr:nvPicPr>
        <xdr:cNvPr id="6" name="Imagem 5" descr="Atlético Nacional – Wikipédia, a enciclopédia liv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96925" y="2218055"/>
          <a:ext cx="371475" cy="532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314325</xdr:colOff>
      <xdr:row>11</xdr:row>
      <xdr:rowOff>95220</xdr:rowOff>
    </xdr:from>
    <xdr:to>
      <xdr:col>24</xdr:col>
      <xdr:colOff>28574</xdr:colOff>
      <xdr:row>13</xdr:row>
      <xdr:rowOff>170180</xdr:rowOff>
    </xdr:to>
    <xdr:pic>
      <xdr:nvPicPr>
        <xdr:cNvPr id="7" name="Imagem 6" descr="América de Cali - Wikipedia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12896850" y="2256790"/>
          <a:ext cx="313690" cy="475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203</xdr:row>
      <xdr:rowOff>36830</xdr:rowOff>
    </xdr:from>
    <xdr:to>
      <xdr:col>2</xdr:col>
      <xdr:colOff>0</xdr:colOff>
      <xdr:row>205</xdr:row>
      <xdr:rowOff>93980</xdr:rowOff>
    </xdr:to>
    <xdr:pic>
      <xdr:nvPicPr>
        <xdr:cNvPr id="12" name="Imagem 11" descr="Vélez Sarsfield Resultados, vídeos e estatísticas - ESPN (BR)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209550" y="39670355"/>
          <a:ext cx="45720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95249</xdr:colOff>
      <xdr:row>251</xdr:row>
      <xdr:rowOff>103504</xdr:rowOff>
    </xdr:from>
    <xdr:to>
      <xdr:col>1</xdr:col>
      <xdr:colOff>600074</xdr:colOff>
      <xdr:row>254</xdr:row>
      <xdr:rowOff>36829</xdr:rowOff>
    </xdr:to>
    <xdr:pic>
      <xdr:nvPicPr>
        <xdr:cNvPr id="15" name="Imagem 14" descr="Santos Futebol Clube – Wikipédia, a enciclopédia livre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137795" y="49085500"/>
          <a:ext cx="53340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103</xdr:row>
      <xdr:rowOff>171269</xdr:rowOff>
    </xdr:from>
    <xdr:to>
      <xdr:col>2</xdr:col>
      <xdr:colOff>38098</xdr:colOff>
      <xdr:row>106</xdr:row>
      <xdr:rowOff>85542</xdr:rowOff>
    </xdr:to>
    <xdr:pic>
      <xdr:nvPicPr>
        <xdr:cNvPr id="20" name="Imagem 19" descr="Chelsea Football Club – Wikipédia, a enciclopédia livre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194945" y="20311745"/>
          <a:ext cx="5143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138205</xdr:colOff>
      <xdr:row>152</xdr:row>
      <xdr:rowOff>176121</xdr:rowOff>
    </xdr:from>
    <xdr:to>
      <xdr:col>2</xdr:col>
      <xdr:colOff>71348</xdr:colOff>
      <xdr:row>154</xdr:row>
      <xdr:rowOff>147546</xdr:rowOff>
    </xdr:to>
    <xdr:pic>
      <xdr:nvPicPr>
        <xdr:cNvPr id="21" name="Imagem 20" descr="Atlético Nacional – Wikipédia, a enciclopédia livre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276225" y="29784040"/>
          <a:ext cx="37147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124446</xdr:colOff>
      <xdr:row>7</xdr:row>
      <xdr:rowOff>438</xdr:rowOff>
    </xdr:from>
    <xdr:to>
      <xdr:col>1</xdr:col>
      <xdr:colOff>599456</xdr:colOff>
      <xdr:row>9</xdr:row>
      <xdr:rowOff>19487</xdr:rowOff>
    </xdr:to>
    <xdr:pic>
      <xdr:nvPicPr>
        <xdr:cNvPr id="22" name="Imagem 21" descr="América de Cali - Wikipedia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 flipH="1">
          <a:off x="209550" y="1334135"/>
          <a:ext cx="419100" cy="474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23826</xdr:colOff>
      <xdr:row>9</xdr:row>
      <xdr:rowOff>19049</xdr:rowOff>
    </xdr:from>
    <xdr:ext cx="561949" cy="3771901"/>
    <xdr:sp macro="" textlink="">
      <xdr:nvSpPr>
        <xdr:cNvPr id="23" name="Retângulo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 rot="16200000">
          <a:off x="-1524000" y="3385820"/>
          <a:ext cx="3771900" cy="56197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0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AMÉ</a:t>
          </a:r>
          <a:r>
            <a:rPr lang="pt-BR" sz="30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RICA DE CALI</a:t>
          </a:r>
          <a:endParaRPr lang="pt-BR" sz="3000" b="1" cap="none" spc="50">
            <a:ln w="9525" cmpd="sng">
              <a:solidFill>
                <a:schemeClr val="accent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1</xdr:col>
      <xdr:colOff>85725</xdr:colOff>
      <xdr:row>105</xdr:row>
      <xdr:rowOff>9525</xdr:rowOff>
    </xdr:from>
    <xdr:ext cx="561949" cy="3771903"/>
    <xdr:sp macro="" textlink="">
      <xdr:nvSpPr>
        <xdr:cNvPr id="24" name="Retângul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 rot="16200000">
          <a:off x="-1461770" y="22140545"/>
          <a:ext cx="3771265" cy="56197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0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CHELSEA</a:t>
          </a:r>
        </a:p>
      </xdr:txBody>
    </xdr:sp>
    <xdr:clientData/>
  </xdr:oneCellAnchor>
  <xdr:oneCellAnchor>
    <xdr:from>
      <xdr:col>1</xdr:col>
      <xdr:colOff>85725</xdr:colOff>
      <xdr:row>154</xdr:row>
      <xdr:rowOff>9525</xdr:rowOff>
    </xdr:from>
    <xdr:ext cx="561949" cy="3810003"/>
    <xdr:sp macro="" textlink="">
      <xdr:nvSpPr>
        <xdr:cNvPr id="25" name="Retângulo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 rot="16200000">
          <a:off x="-1480820" y="31722695"/>
          <a:ext cx="3809365" cy="56197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0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ATL.</a:t>
          </a:r>
          <a:r>
            <a:rPr lang="pt-BR" sz="30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NACIONAL</a:t>
          </a:r>
          <a:endParaRPr lang="pt-BR" sz="3000" b="1" cap="none" spc="50">
            <a:ln w="9525" cmpd="sng">
              <a:solidFill>
                <a:schemeClr val="accent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1</xdr:col>
      <xdr:colOff>76200</xdr:colOff>
      <xdr:row>204</xdr:row>
      <xdr:rowOff>123825</xdr:rowOff>
    </xdr:from>
    <xdr:ext cx="561949" cy="3829053"/>
    <xdr:sp macro="" textlink="">
      <xdr:nvSpPr>
        <xdr:cNvPr id="26" name="Retângul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 rot="16200000">
          <a:off x="-1499870" y="41581070"/>
          <a:ext cx="3828415" cy="561975"/>
        </a:xfrm>
        <a:prstGeom prst="rect">
          <a:avLst/>
        </a:prstGeom>
        <a:noFill/>
        <a:ln>
          <a:solidFill>
            <a:schemeClr val="bg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0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0000EE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VELEZ</a:t>
          </a:r>
        </a:p>
      </xdr:txBody>
    </xdr:sp>
    <xdr:clientData/>
  </xdr:oneCellAnchor>
  <xdr:oneCellAnchor>
    <xdr:from>
      <xdr:col>1</xdr:col>
      <xdr:colOff>57150</xdr:colOff>
      <xdr:row>253</xdr:row>
      <xdr:rowOff>104775</xdr:rowOff>
    </xdr:from>
    <xdr:ext cx="561949" cy="3810003"/>
    <xdr:sp macro="" textlink="">
      <xdr:nvSpPr>
        <xdr:cNvPr id="27" name="Retângul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 rot="16200000">
          <a:off x="-1509395" y="51096545"/>
          <a:ext cx="3809365" cy="56197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000" b="1" cap="none" spc="50">
              <a:ln w="9525" cmpd="sng">
                <a:solidFill>
                  <a:srgbClr val="FFFF00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SANTOS</a:t>
          </a:r>
        </a:p>
      </xdr:txBody>
    </xdr:sp>
    <xdr:clientData/>
  </xdr:oneCellAnchor>
  <xdr:oneCellAnchor>
    <xdr:from>
      <xdr:col>1</xdr:col>
      <xdr:colOff>95250</xdr:colOff>
      <xdr:row>59</xdr:row>
      <xdr:rowOff>57150</xdr:rowOff>
    </xdr:from>
    <xdr:ext cx="561949" cy="3676653"/>
    <xdr:sp macro="" textlink="">
      <xdr:nvSpPr>
        <xdr:cNvPr id="28" name="Retângul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 rot="16200000">
          <a:off x="-1404620" y="13139420"/>
          <a:ext cx="3676015" cy="56197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000" b="1" cap="none" spc="50">
              <a:ln w="9525" cmpd="sng">
                <a:solidFill>
                  <a:srgbClr val="FF0000"/>
                </a:solidFill>
                <a:prstDash val="solid"/>
              </a:ln>
              <a:solidFill>
                <a:srgbClr val="FF0000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TIJUANA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O164"/>
  <sheetViews>
    <sheetView tabSelected="1" topLeftCell="A52" workbookViewId="0">
      <selection activeCell="N65" sqref="N65"/>
    </sheetView>
  </sheetViews>
  <sheetFormatPr defaultColWidth="9" defaultRowHeight="15"/>
  <cols>
    <col min="1" max="1" width="0.140625" customWidth="1"/>
    <col min="2" max="2" width="17" customWidth="1"/>
    <col min="3" max="3" width="11" customWidth="1"/>
    <col min="4" max="4" width="8.140625" customWidth="1"/>
    <col min="5" max="5" width="18.7109375" customWidth="1"/>
    <col min="6" max="6" width="3.85546875" customWidth="1"/>
    <col min="7" max="7" width="4.140625" customWidth="1"/>
    <col min="8" max="8" width="4" customWidth="1"/>
    <col min="9" max="9" width="18.42578125" customWidth="1"/>
    <col min="10" max="10" width="13.7109375" customWidth="1"/>
  </cols>
  <sheetData>
    <row r="2" spans="2:15">
      <c r="J2" s="1"/>
    </row>
    <row r="3" spans="2:15">
      <c r="B3" s="455" t="s">
        <v>0</v>
      </c>
      <c r="C3" s="455"/>
      <c r="D3" s="455"/>
      <c r="E3" s="455"/>
      <c r="F3" s="455"/>
      <c r="G3" s="455"/>
      <c r="H3" s="455"/>
      <c r="I3" s="455"/>
      <c r="J3" s="455"/>
    </row>
    <row r="4" spans="2:15">
      <c r="B4" s="456" t="s">
        <v>1</v>
      </c>
      <c r="C4" s="456"/>
      <c r="D4" s="456"/>
      <c r="E4" s="456"/>
      <c r="F4" s="456"/>
      <c r="G4" s="456"/>
      <c r="H4" s="456"/>
      <c r="I4" s="456"/>
      <c r="J4" s="456"/>
      <c r="O4" s="393"/>
    </row>
    <row r="5" spans="2:15">
      <c r="B5" s="456" t="s">
        <v>2</v>
      </c>
      <c r="C5" s="456"/>
      <c r="D5" s="456"/>
      <c r="E5" s="456"/>
      <c r="F5" s="456"/>
      <c r="G5" s="456"/>
      <c r="H5" s="456"/>
      <c r="I5" s="456"/>
      <c r="J5" s="456"/>
    </row>
    <row r="6" spans="2:15">
      <c r="B6" s="457" t="s">
        <v>3</v>
      </c>
      <c r="C6" s="457"/>
      <c r="D6" s="457"/>
      <c r="E6" s="457"/>
      <c r="F6" s="457"/>
      <c r="G6" s="457"/>
      <c r="H6" s="457"/>
      <c r="I6" s="457"/>
      <c r="J6" s="457"/>
    </row>
    <row r="7" spans="2:15">
      <c r="J7" s="1"/>
    </row>
    <row r="8" spans="2:15" ht="18">
      <c r="B8" s="458" t="s">
        <v>4</v>
      </c>
      <c r="C8" s="459"/>
      <c r="D8" s="459"/>
      <c r="E8" s="459"/>
      <c r="F8" s="459"/>
      <c r="G8" s="459"/>
      <c r="H8" s="459"/>
      <c r="I8" s="459"/>
      <c r="J8" s="460"/>
    </row>
    <row r="9" spans="2:15">
      <c r="B9" s="371" t="s">
        <v>5</v>
      </c>
      <c r="C9" s="372" t="s">
        <v>6</v>
      </c>
      <c r="D9" s="373" t="s">
        <v>7</v>
      </c>
      <c r="E9" s="461" t="s">
        <v>8</v>
      </c>
      <c r="F9" s="462"/>
      <c r="G9" s="462"/>
      <c r="H9" s="462"/>
      <c r="I9" s="463"/>
      <c r="J9" s="372" t="s">
        <v>9</v>
      </c>
    </row>
    <row r="10" spans="2:15">
      <c r="B10" s="374" t="s">
        <v>10</v>
      </c>
      <c r="C10" s="375">
        <v>46154</v>
      </c>
      <c r="D10" s="376">
        <v>0.88194444444444497</v>
      </c>
      <c r="E10" s="377" t="s">
        <v>11</v>
      </c>
      <c r="F10" s="378">
        <v>4</v>
      </c>
      <c r="G10" s="379" t="s">
        <v>12</v>
      </c>
      <c r="H10" s="378">
        <v>3</v>
      </c>
      <c r="I10" s="377" t="s">
        <v>13</v>
      </c>
      <c r="J10" s="377" t="s">
        <v>14</v>
      </c>
    </row>
    <row r="11" spans="2:15">
      <c r="B11" s="380" t="s">
        <v>15</v>
      </c>
      <c r="C11" s="381">
        <v>46155</v>
      </c>
      <c r="D11" s="382">
        <v>0.88194444444444497</v>
      </c>
      <c r="E11" s="383" t="s">
        <v>16</v>
      </c>
      <c r="F11" s="384">
        <v>2</v>
      </c>
      <c r="G11" s="385" t="s">
        <v>12</v>
      </c>
      <c r="H11" s="384">
        <v>3</v>
      </c>
      <c r="I11" s="383" t="s">
        <v>17</v>
      </c>
      <c r="J11" s="383" t="s">
        <v>18</v>
      </c>
    </row>
    <row r="12" spans="2:15">
      <c r="B12" s="386" t="s">
        <v>19</v>
      </c>
      <c r="C12" s="387">
        <v>46156</v>
      </c>
      <c r="D12" s="388">
        <v>0.88194444444444497</v>
      </c>
      <c r="E12" s="389" t="s">
        <v>20</v>
      </c>
      <c r="F12" s="390">
        <v>1</v>
      </c>
      <c r="G12" s="391" t="s">
        <v>12</v>
      </c>
      <c r="H12" s="390">
        <v>2</v>
      </c>
      <c r="I12" s="389" t="s">
        <v>21</v>
      </c>
      <c r="J12" s="389" t="s">
        <v>18</v>
      </c>
    </row>
    <row r="13" spans="2:15" ht="18">
      <c r="B13" s="458" t="s">
        <v>22</v>
      </c>
      <c r="C13" s="459"/>
      <c r="D13" s="459"/>
      <c r="E13" s="459"/>
      <c r="F13" s="459"/>
      <c r="G13" s="459"/>
      <c r="H13" s="459"/>
      <c r="I13" s="459"/>
      <c r="J13" s="460"/>
    </row>
    <row r="14" spans="2:15">
      <c r="B14" s="371" t="s">
        <v>5</v>
      </c>
      <c r="C14" s="372" t="s">
        <v>6</v>
      </c>
      <c r="D14" s="372" t="s">
        <v>7</v>
      </c>
      <c r="E14" s="464" t="s">
        <v>8</v>
      </c>
      <c r="F14" s="462"/>
      <c r="G14" s="462"/>
      <c r="H14" s="462"/>
      <c r="I14" s="465"/>
      <c r="J14" s="372" t="s">
        <v>9</v>
      </c>
    </row>
    <row r="15" spans="2:15">
      <c r="B15" s="374" t="s">
        <v>10</v>
      </c>
      <c r="C15" s="375">
        <v>46161</v>
      </c>
      <c r="D15" s="376">
        <v>0.88194444444444497</v>
      </c>
      <c r="E15" s="392" t="s">
        <v>13</v>
      </c>
      <c r="F15" s="378">
        <v>2</v>
      </c>
      <c r="G15" s="379" t="s">
        <v>12</v>
      </c>
      <c r="H15" s="378">
        <v>2</v>
      </c>
      <c r="I15" s="392" t="s">
        <v>23</v>
      </c>
      <c r="J15" s="377" t="s">
        <v>14</v>
      </c>
    </row>
    <row r="16" spans="2:15">
      <c r="B16" s="380" t="s">
        <v>15</v>
      </c>
      <c r="C16" s="381">
        <v>46162</v>
      </c>
      <c r="D16" s="382">
        <v>0.88194444444444497</v>
      </c>
      <c r="E16" s="383" t="s">
        <v>17</v>
      </c>
      <c r="F16" s="384">
        <v>4</v>
      </c>
      <c r="G16" s="385" t="s">
        <v>12</v>
      </c>
      <c r="H16" s="384">
        <v>2</v>
      </c>
      <c r="I16" s="383" t="s">
        <v>21</v>
      </c>
      <c r="J16" s="383" t="s">
        <v>18</v>
      </c>
    </row>
    <row r="17" spans="2:10">
      <c r="B17" s="380" t="s">
        <v>19</v>
      </c>
      <c r="C17" s="381">
        <v>46163</v>
      </c>
      <c r="D17" s="382">
        <v>0.88194444444444497</v>
      </c>
      <c r="E17" s="383" t="s">
        <v>16</v>
      </c>
      <c r="F17" s="384">
        <v>1</v>
      </c>
      <c r="G17" s="385" t="s">
        <v>12</v>
      </c>
      <c r="H17" s="384">
        <v>2</v>
      </c>
      <c r="I17" s="383" t="s">
        <v>11</v>
      </c>
      <c r="J17" s="383" t="s">
        <v>18</v>
      </c>
    </row>
    <row r="18" spans="2:10" ht="18">
      <c r="B18" s="466" t="s">
        <v>24</v>
      </c>
      <c r="C18" s="467"/>
      <c r="D18" s="467"/>
      <c r="E18" s="467"/>
      <c r="F18" s="467"/>
      <c r="G18" s="467"/>
      <c r="H18" s="467"/>
      <c r="I18" s="467"/>
      <c r="J18" s="468"/>
    </row>
    <row r="19" spans="2:10">
      <c r="B19" s="372" t="s">
        <v>5</v>
      </c>
      <c r="C19" s="372" t="s">
        <v>6</v>
      </c>
      <c r="D19" s="372" t="s">
        <v>7</v>
      </c>
      <c r="E19" s="461" t="s">
        <v>8</v>
      </c>
      <c r="F19" s="462"/>
      <c r="G19" s="462"/>
      <c r="H19" s="462"/>
      <c r="I19" s="463"/>
      <c r="J19" s="394" t="s">
        <v>9</v>
      </c>
    </row>
    <row r="20" spans="2:10">
      <c r="B20" s="374" t="s">
        <v>10</v>
      </c>
      <c r="C20" s="375">
        <v>46168</v>
      </c>
      <c r="D20" s="376">
        <v>0.88194444444444497</v>
      </c>
      <c r="E20" s="392" t="s">
        <v>20</v>
      </c>
      <c r="F20" s="378">
        <v>2</v>
      </c>
      <c r="G20" s="379" t="s">
        <v>12</v>
      </c>
      <c r="H20" s="378">
        <v>2</v>
      </c>
      <c r="I20" s="392" t="s">
        <v>16</v>
      </c>
      <c r="J20" s="377" t="s">
        <v>14</v>
      </c>
    </row>
    <row r="21" spans="2:10">
      <c r="B21" s="380" t="s">
        <v>15</v>
      </c>
      <c r="C21" s="381">
        <v>46169</v>
      </c>
      <c r="D21" s="382">
        <v>0.88194444444444497</v>
      </c>
      <c r="E21" s="383" t="s">
        <v>21</v>
      </c>
      <c r="F21" s="384">
        <v>1</v>
      </c>
      <c r="G21" s="385" t="s">
        <v>12</v>
      </c>
      <c r="H21" s="384">
        <v>5</v>
      </c>
      <c r="I21" s="383" t="s">
        <v>13</v>
      </c>
      <c r="J21" s="383" t="s">
        <v>18</v>
      </c>
    </row>
    <row r="22" spans="2:10">
      <c r="B22" s="380" t="s">
        <v>19</v>
      </c>
      <c r="C22" s="381">
        <v>46170</v>
      </c>
      <c r="D22" s="382">
        <v>0.88194444444444497</v>
      </c>
      <c r="E22" s="383" t="s">
        <v>11</v>
      </c>
      <c r="F22" s="384">
        <v>3</v>
      </c>
      <c r="G22" s="385" t="s">
        <v>12</v>
      </c>
      <c r="H22" s="384">
        <v>2</v>
      </c>
      <c r="I22" s="383" t="s">
        <v>17</v>
      </c>
      <c r="J22" s="383" t="s">
        <v>18</v>
      </c>
    </row>
    <row r="23" spans="2:10" ht="18">
      <c r="B23" s="466" t="s">
        <v>25</v>
      </c>
      <c r="C23" s="467"/>
      <c r="D23" s="467"/>
      <c r="E23" s="467"/>
      <c r="F23" s="467"/>
      <c r="G23" s="467"/>
      <c r="H23" s="467"/>
      <c r="I23" s="467"/>
      <c r="J23" s="468"/>
    </row>
    <row r="24" spans="2:10">
      <c r="B24" s="371" t="s">
        <v>5</v>
      </c>
      <c r="C24" s="372" t="s">
        <v>6</v>
      </c>
      <c r="D24" s="372" t="s">
        <v>7</v>
      </c>
      <c r="E24" s="464" t="s">
        <v>8</v>
      </c>
      <c r="F24" s="462"/>
      <c r="G24" s="462"/>
      <c r="H24" s="462"/>
      <c r="I24" s="465"/>
      <c r="J24" s="372" t="s">
        <v>9</v>
      </c>
    </row>
    <row r="25" spans="2:10">
      <c r="B25" s="374" t="s">
        <v>10</v>
      </c>
      <c r="C25" s="375">
        <v>46182</v>
      </c>
      <c r="D25" s="376">
        <v>0.80208333333333304</v>
      </c>
      <c r="E25" s="377" t="s">
        <v>11</v>
      </c>
      <c r="F25" s="378">
        <v>2</v>
      </c>
      <c r="G25" s="379" t="s">
        <v>12</v>
      </c>
      <c r="H25" s="378">
        <v>1</v>
      </c>
      <c r="I25" s="377" t="s">
        <v>23</v>
      </c>
      <c r="J25" s="377" t="s">
        <v>26</v>
      </c>
    </row>
    <row r="26" spans="2:10">
      <c r="B26" s="380" t="s">
        <v>15</v>
      </c>
      <c r="C26" s="381">
        <v>46183</v>
      </c>
      <c r="D26" s="382">
        <v>0.88194444444444497</v>
      </c>
      <c r="E26" s="383" t="s">
        <v>16</v>
      </c>
      <c r="F26" s="384">
        <v>2</v>
      </c>
      <c r="G26" s="385" t="s">
        <v>12</v>
      </c>
      <c r="H26" s="384">
        <v>2</v>
      </c>
      <c r="I26" s="383" t="s">
        <v>21</v>
      </c>
      <c r="J26" s="383" t="s">
        <v>18</v>
      </c>
    </row>
    <row r="27" spans="2:10">
      <c r="B27" s="380" t="s">
        <v>19</v>
      </c>
      <c r="C27" s="387">
        <v>46184</v>
      </c>
      <c r="D27" s="388">
        <v>0.88194444444444497</v>
      </c>
      <c r="E27" s="389" t="s">
        <v>17</v>
      </c>
      <c r="F27" s="390">
        <v>5</v>
      </c>
      <c r="G27" s="391" t="s">
        <v>12</v>
      </c>
      <c r="H27" s="390">
        <v>5</v>
      </c>
      <c r="I27" s="389" t="s">
        <v>13</v>
      </c>
      <c r="J27" s="389" t="s">
        <v>18</v>
      </c>
    </row>
    <row r="28" spans="2:10" ht="18">
      <c r="B28" s="466" t="s">
        <v>27</v>
      </c>
      <c r="C28" s="467"/>
      <c r="D28" s="467"/>
      <c r="E28" s="467"/>
      <c r="F28" s="467"/>
      <c r="G28" s="467"/>
      <c r="H28" s="467"/>
      <c r="I28" s="467"/>
      <c r="J28" s="468"/>
    </row>
    <row r="29" spans="2:10">
      <c r="B29" s="371" t="s">
        <v>5</v>
      </c>
      <c r="C29" s="372" t="s">
        <v>6</v>
      </c>
      <c r="D29" s="372" t="s">
        <v>7</v>
      </c>
      <c r="E29" s="464" t="s">
        <v>8</v>
      </c>
      <c r="F29" s="462"/>
      <c r="G29" s="462"/>
      <c r="H29" s="462"/>
      <c r="I29" s="465"/>
      <c r="J29" s="372" t="s">
        <v>9</v>
      </c>
    </row>
    <row r="30" spans="2:10">
      <c r="B30" s="374" t="s">
        <v>28</v>
      </c>
      <c r="C30" s="375">
        <v>46189</v>
      </c>
      <c r="D30" s="376">
        <v>0.88194444444444497</v>
      </c>
      <c r="E30" s="377" t="s">
        <v>21</v>
      </c>
      <c r="F30" s="378">
        <v>2</v>
      </c>
      <c r="G30" s="379" t="s">
        <v>12</v>
      </c>
      <c r="H30" s="378">
        <v>2</v>
      </c>
      <c r="I30" s="377" t="s">
        <v>11</v>
      </c>
      <c r="J30" s="377" t="s">
        <v>14</v>
      </c>
    </row>
    <row r="31" spans="2:10">
      <c r="B31" s="380" t="s">
        <v>15</v>
      </c>
      <c r="C31" s="381">
        <v>46190</v>
      </c>
      <c r="D31" s="382">
        <v>0.88194444444444497</v>
      </c>
      <c r="E31" s="383" t="s">
        <v>20</v>
      </c>
      <c r="F31" s="384">
        <v>3</v>
      </c>
      <c r="G31" s="385" t="s">
        <v>12</v>
      </c>
      <c r="H31" s="384">
        <v>2</v>
      </c>
      <c r="I31" s="383" t="s">
        <v>17</v>
      </c>
      <c r="J31" s="383" t="s">
        <v>18</v>
      </c>
    </row>
    <row r="32" spans="2:10">
      <c r="B32" s="386" t="s">
        <v>19</v>
      </c>
      <c r="C32" s="387">
        <v>46191</v>
      </c>
      <c r="D32" s="388">
        <v>0.88194444444444497</v>
      </c>
      <c r="E32" s="389" t="s">
        <v>13</v>
      </c>
      <c r="F32" s="390">
        <v>2</v>
      </c>
      <c r="G32" s="391" t="s">
        <v>12</v>
      </c>
      <c r="H32" s="390">
        <v>3</v>
      </c>
      <c r="I32" s="389" t="s">
        <v>16</v>
      </c>
      <c r="J32" s="389" t="s">
        <v>18</v>
      </c>
    </row>
    <row r="33" spans="2:10">
      <c r="B33" s="132"/>
      <c r="C33" s="132"/>
      <c r="D33" s="132"/>
      <c r="E33" s="132"/>
      <c r="F33" s="132"/>
      <c r="G33" s="132"/>
      <c r="H33" s="132"/>
      <c r="I33" s="132"/>
      <c r="J33" s="132"/>
    </row>
    <row r="34" spans="2:10" ht="16.5" customHeight="1">
      <c r="B34" s="458" t="s">
        <v>29</v>
      </c>
      <c r="C34" s="459"/>
      <c r="D34" s="459"/>
      <c r="E34" s="459"/>
      <c r="F34" s="459"/>
      <c r="G34" s="459"/>
      <c r="H34" s="459"/>
      <c r="I34" s="459"/>
      <c r="J34" s="460"/>
    </row>
    <row r="35" spans="2:10" ht="15" customHeight="1">
      <c r="B35" s="371" t="s">
        <v>5</v>
      </c>
      <c r="C35" s="372" t="s">
        <v>6</v>
      </c>
      <c r="D35" s="372" t="s">
        <v>7</v>
      </c>
      <c r="E35" s="464" t="s">
        <v>8</v>
      </c>
      <c r="F35" s="462"/>
      <c r="G35" s="462"/>
      <c r="H35" s="462"/>
      <c r="I35" s="465"/>
      <c r="J35" s="372" t="s">
        <v>9</v>
      </c>
    </row>
    <row r="36" spans="2:10" ht="15" customHeight="1">
      <c r="B36" s="380" t="s">
        <v>30</v>
      </c>
      <c r="C36" s="381">
        <v>46198</v>
      </c>
      <c r="D36" s="382">
        <v>0.88194444444444497</v>
      </c>
      <c r="E36" s="383" t="s">
        <v>31</v>
      </c>
      <c r="F36" s="384">
        <v>2</v>
      </c>
      <c r="G36" s="385" t="s">
        <v>12</v>
      </c>
      <c r="H36" s="384">
        <v>5</v>
      </c>
      <c r="I36" s="383" t="s">
        <v>32</v>
      </c>
      <c r="J36" s="383" t="s">
        <v>14</v>
      </c>
    </row>
    <row r="37" spans="2:10" ht="15" customHeight="1">
      <c r="J37" s="1"/>
    </row>
    <row r="40" spans="2:10">
      <c r="J40" s="1"/>
    </row>
    <row r="41" spans="2:10">
      <c r="J41" s="1"/>
    </row>
    <row r="42" spans="2:10" ht="31.5">
      <c r="E42" s="469" t="s">
        <v>32</v>
      </c>
      <c r="F42" s="469"/>
      <c r="G42" s="469"/>
      <c r="H42" s="469"/>
      <c r="I42" s="469"/>
    </row>
    <row r="43" spans="2:10" ht="31.5">
      <c r="E43" s="469" t="s">
        <v>33</v>
      </c>
      <c r="F43" s="469"/>
      <c r="G43" s="469"/>
      <c r="H43" s="469"/>
      <c r="I43" s="469"/>
    </row>
    <row r="51" spans="2:10">
      <c r="B51" s="455" t="s">
        <v>0</v>
      </c>
      <c r="C51" s="455"/>
      <c r="D51" s="455"/>
      <c r="E51" s="455"/>
      <c r="F51" s="455"/>
      <c r="G51" s="455"/>
      <c r="H51" s="455"/>
      <c r="I51" s="455"/>
      <c r="J51" s="455"/>
    </row>
    <row r="52" spans="2:10">
      <c r="B52" s="456" t="s">
        <v>1</v>
      </c>
      <c r="C52" s="456"/>
      <c r="D52" s="456"/>
      <c r="E52" s="456"/>
      <c r="F52" s="456"/>
      <c r="G52" s="456"/>
      <c r="H52" s="456"/>
      <c r="I52" s="456"/>
      <c r="J52" s="456"/>
    </row>
    <row r="53" spans="2:10">
      <c r="B53" s="456" t="s">
        <v>2</v>
      </c>
      <c r="C53" s="456"/>
      <c r="D53" s="456"/>
      <c r="E53" s="456"/>
      <c r="F53" s="456"/>
      <c r="G53" s="456"/>
      <c r="H53" s="456"/>
      <c r="I53" s="456"/>
      <c r="J53" s="456"/>
    </row>
    <row r="54" spans="2:10">
      <c r="B54" s="457" t="s">
        <v>34</v>
      </c>
      <c r="C54" s="457"/>
      <c r="D54" s="457"/>
      <c r="E54" s="457"/>
      <c r="F54" s="457"/>
      <c r="G54" s="457"/>
      <c r="H54" s="457"/>
      <c r="I54" s="457"/>
      <c r="J54" s="457"/>
    </row>
    <row r="55" spans="2:10">
      <c r="J55" s="1"/>
    </row>
    <row r="56" spans="2:10" ht="18">
      <c r="B56" s="458" t="s">
        <v>4</v>
      </c>
      <c r="C56" s="459"/>
      <c r="D56" s="459"/>
      <c r="E56" s="459"/>
      <c r="F56" s="459"/>
      <c r="G56" s="459"/>
      <c r="H56" s="459"/>
      <c r="I56" s="459"/>
      <c r="J56" s="460"/>
    </row>
    <row r="57" spans="2:10">
      <c r="B57" s="371" t="s">
        <v>5</v>
      </c>
      <c r="C57" s="372" t="s">
        <v>6</v>
      </c>
      <c r="D57" s="373" t="s">
        <v>7</v>
      </c>
      <c r="E57" s="461" t="s">
        <v>8</v>
      </c>
      <c r="F57" s="462"/>
      <c r="G57" s="462"/>
      <c r="H57" s="462"/>
      <c r="I57" s="463"/>
      <c r="J57" s="372" t="s">
        <v>9</v>
      </c>
    </row>
    <row r="58" spans="2:10">
      <c r="B58" s="400" t="s">
        <v>215</v>
      </c>
      <c r="C58" s="375">
        <v>46237</v>
      </c>
      <c r="D58" s="376">
        <v>0.83333333333333337</v>
      </c>
      <c r="E58" s="377" t="s">
        <v>16</v>
      </c>
      <c r="F58" s="378">
        <v>2</v>
      </c>
      <c r="G58" s="379" t="s">
        <v>12</v>
      </c>
      <c r="H58" s="378">
        <v>2</v>
      </c>
      <c r="I58" s="377" t="s">
        <v>13</v>
      </c>
      <c r="J58" s="377" t="s">
        <v>14</v>
      </c>
    </row>
    <row r="59" spans="2:10">
      <c r="B59" s="380" t="s">
        <v>15</v>
      </c>
      <c r="C59" s="381">
        <v>46239</v>
      </c>
      <c r="D59" s="382">
        <v>0.88194444444444497</v>
      </c>
      <c r="E59" s="383" t="s">
        <v>32</v>
      </c>
      <c r="F59" s="384">
        <v>4</v>
      </c>
      <c r="G59" s="385" t="s">
        <v>12</v>
      </c>
      <c r="H59" s="384">
        <v>2</v>
      </c>
      <c r="I59" s="383" t="s">
        <v>35</v>
      </c>
      <c r="J59" s="383" t="s">
        <v>18</v>
      </c>
    </row>
    <row r="60" spans="2:10">
      <c r="B60" s="386" t="s">
        <v>19</v>
      </c>
      <c r="C60" s="387">
        <v>46240</v>
      </c>
      <c r="D60" s="388">
        <v>0.88194444444444497</v>
      </c>
      <c r="E60" s="389" t="s">
        <v>11</v>
      </c>
      <c r="F60" s="390">
        <v>3</v>
      </c>
      <c r="G60" s="391" t="s">
        <v>12</v>
      </c>
      <c r="H60" s="390">
        <v>2</v>
      </c>
      <c r="I60" s="389" t="s">
        <v>36</v>
      </c>
      <c r="J60" s="389" t="s">
        <v>18</v>
      </c>
    </row>
    <row r="61" spans="2:10" ht="18">
      <c r="B61" s="458" t="s">
        <v>22</v>
      </c>
      <c r="C61" s="459"/>
      <c r="D61" s="459"/>
      <c r="E61" s="459"/>
      <c r="F61" s="459"/>
      <c r="G61" s="459"/>
      <c r="H61" s="459"/>
      <c r="I61" s="459"/>
      <c r="J61" s="460"/>
    </row>
    <row r="62" spans="2:10">
      <c r="B62" s="371" t="s">
        <v>5</v>
      </c>
      <c r="C62" s="372" t="s">
        <v>6</v>
      </c>
      <c r="D62" s="372" t="s">
        <v>7</v>
      </c>
      <c r="E62" s="464" t="s">
        <v>8</v>
      </c>
      <c r="F62" s="462"/>
      <c r="G62" s="462"/>
      <c r="H62" s="462"/>
      <c r="I62" s="465"/>
      <c r="J62" s="372" t="s">
        <v>9</v>
      </c>
    </row>
    <row r="63" spans="2:10">
      <c r="B63" s="374" t="s">
        <v>10</v>
      </c>
      <c r="C63" s="375">
        <v>46245</v>
      </c>
      <c r="D63" s="376">
        <v>0.88194444444444497</v>
      </c>
      <c r="E63" s="392" t="s">
        <v>13</v>
      </c>
      <c r="F63" s="378">
        <v>4</v>
      </c>
      <c r="G63" s="379" t="s">
        <v>12</v>
      </c>
      <c r="H63" s="378">
        <v>6</v>
      </c>
      <c r="I63" s="392" t="s">
        <v>17</v>
      </c>
      <c r="J63" s="377" t="s">
        <v>14</v>
      </c>
    </row>
    <row r="64" spans="2:10">
      <c r="B64" s="380" t="s">
        <v>15</v>
      </c>
      <c r="C64" s="381">
        <v>46246</v>
      </c>
      <c r="D64" s="382">
        <v>0.88194444444444497</v>
      </c>
      <c r="E64" s="383" t="s">
        <v>21</v>
      </c>
      <c r="F64" s="384">
        <v>12</v>
      </c>
      <c r="G64" s="385" t="s">
        <v>12</v>
      </c>
      <c r="H64" s="384">
        <v>1</v>
      </c>
      <c r="I64" s="383" t="s">
        <v>16</v>
      </c>
      <c r="J64" s="383" t="s">
        <v>18</v>
      </c>
    </row>
    <row r="65" spans="2:10">
      <c r="B65" s="380" t="s">
        <v>19</v>
      </c>
      <c r="C65" s="381">
        <v>46247</v>
      </c>
      <c r="D65" s="382">
        <v>0.88194444444444497</v>
      </c>
      <c r="E65" s="383" t="s">
        <v>23</v>
      </c>
      <c r="F65" s="384"/>
      <c r="G65" s="385" t="s">
        <v>12</v>
      </c>
      <c r="H65" s="384"/>
      <c r="I65" s="383" t="s">
        <v>11</v>
      </c>
      <c r="J65" s="383" t="s">
        <v>18</v>
      </c>
    </row>
    <row r="66" spans="2:10" ht="18">
      <c r="B66" s="466" t="s">
        <v>24</v>
      </c>
      <c r="C66" s="467"/>
      <c r="D66" s="467"/>
      <c r="E66" s="467"/>
      <c r="F66" s="467"/>
      <c r="G66" s="467"/>
      <c r="H66" s="467"/>
      <c r="I66" s="467"/>
      <c r="J66" s="468"/>
    </row>
    <row r="67" spans="2:10">
      <c r="B67" s="372" t="s">
        <v>5</v>
      </c>
      <c r="C67" s="372" t="s">
        <v>6</v>
      </c>
      <c r="D67" s="372" t="s">
        <v>7</v>
      </c>
      <c r="E67" s="461" t="s">
        <v>8</v>
      </c>
      <c r="F67" s="462"/>
      <c r="G67" s="462"/>
      <c r="H67" s="462"/>
      <c r="I67" s="463"/>
      <c r="J67" s="394" t="s">
        <v>9</v>
      </c>
    </row>
    <row r="68" spans="2:10">
      <c r="B68" s="374" t="s">
        <v>10</v>
      </c>
      <c r="C68" s="375">
        <v>46252</v>
      </c>
      <c r="D68" s="376">
        <v>0.88194444444444497</v>
      </c>
      <c r="E68" s="392" t="s">
        <v>32</v>
      </c>
      <c r="F68" s="378"/>
      <c r="G68" s="379" t="s">
        <v>12</v>
      </c>
      <c r="H68" s="378"/>
      <c r="I68" s="392" t="s">
        <v>11</v>
      </c>
      <c r="J68" s="377" t="s">
        <v>14</v>
      </c>
    </row>
    <row r="69" spans="2:10">
      <c r="B69" s="380" t="s">
        <v>15</v>
      </c>
      <c r="C69" s="381">
        <v>46253</v>
      </c>
      <c r="D69" s="382">
        <v>0.88194444444444497</v>
      </c>
      <c r="E69" s="383" t="s">
        <v>13</v>
      </c>
      <c r="F69" s="384"/>
      <c r="G69" s="385" t="s">
        <v>12</v>
      </c>
      <c r="H69" s="384"/>
      <c r="I69" s="383" t="s">
        <v>36</v>
      </c>
      <c r="J69" s="383" t="s">
        <v>18</v>
      </c>
    </row>
    <row r="70" spans="2:10">
      <c r="B70" s="380" t="s">
        <v>19</v>
      </c>
      <c r="C70" s="381">
        <v>46254</v>
      </c>
      <c r="D70" s="382">
        <v>0.88194444444444497</v>
      </c>
      <c r="E70" s="383" t="s">
        <v>16</v>
      </c>
      <c r="F70" s="384"/>
      <c r="G70" s="385" t="s">
        <v>12</v>
      </c>
      <c r="H70" s="384"/>
      <c r="I70" s="383" t="s">
        <v>35</v>
      </c>
      <c r="J70" s="383" t="s">
        <v>18</v>
      </c>
    </row>
    <row r="71" spans="2:10" ht="18">
      <c r="B71" s="466" t="s">
        <v>25</v>
      </c>
      <c r="C71" s="467"/>
      <c r="D71" s="467"/>
      <c r="E71" s="467"/>
      <c r="F71" s="467"/>
      <c r="G71" s="467"/>
      <c r="H71" s="467"/>
      <c r="I71" s="467"/>
      <c r="J71" s="468"/>
    </row>
    <row r="72" spans="2:10">
      <c r="B72" s="371" t="s">
        <v>5</v>
      </c>
      <c r="C72" s="372" t="s">
        <v>6</v>
      </c>
      <c r="D72" s="372" t="s">
        <v>7</v>
      </c>
      <c r="E72" s="464" t="s">
        <v>8</v>
      </c>
      <c r="F72" s="462"/>
      <c r="G72" s="462"/>
      <c r="H72" s="462"/>
      <c r="I72" s="465"/>
      <c r="J72" s="372" t="s">
        <v>9</v>
      </c>
    </row>
    <row r="73" spans="2:10">
      <c r="B73" s="374" t="s">
        <v>10</v>
      </c>
      <c r="C73" s="375">
        <v>46259</v>
      </c>
      <c r="D73" s="376">
        <v>0.80208333333333304</v>
      </c>
      <c r="E73" s="377" t="s">
        <v>11</v>
      </c>
      <c r="F73" s="378"/>
      <c r="G73" s="379" t="s">
        <v>12</v>
      </c>
      <c r="H73" s="378"/>
      <c r="I73" s="377" t="s">
        <v>16</v>
      </c>
      <c r="J73" s="377" t="s">
        <v>26</v>
      </c>
    </row>
    <row r="74" spans="2:10">
      <c r="B74" s="380" t="s">
        <v>15</v>
      </c>
      <c r="C74" s="381">
        <v>46260</v>
      </c>
      <c r="D74" s="382">
        <v>0.88194444444444497</v>
      </c>
      <c r="E74" s="383" t="s">
        <v>21</v>
      </c>
      <c r="F74" s="384"/>
      <c r="G74" s="385" t="s">
        <v>12</v>
      </c>
      <c r="H74" s="384"/>
      <c r="I74" s="383" t="s">
        <v>17</v>
      </c>
      <c r="J74" s="383" t="s">
        <v>18</v>
      </c>
    </row>
    <row r="75" spans="2:10">
      <c r="B75" s="380" t="s">
        <v>19</v>
      </c>
      <c r="C75" s="387">
        <v>46261</v>
      </c>
      <c r="D75" s="388">
        <v>0.88194444444444497</v>
      </c>
      <c r="E75" s="389" t="s">
        <v>23</v>
      </c>
      <c r="F75" s="390"/>
      <c r="G75" s="391" t="s">
        <v>12</v>
      </c>
      <c r="H75" s="390"/>
      <c r="I75" s="389" t="s">
        <v>13</v>
      </c>
      <c r="J75" s="389" t="s">
        <v>18</v>
      </c>
    </row>
    <row r="76" spans="2:10" ht="18">
      <c r="B76" s="466" t="s">
        <v>27</v>
      </c>
      <c r="C76" s="467"/>
      <c r="D76" s="467"/>
      <c r="E76" s="467"/>
      <c r="F76" s="467"/>
      <c r="G76" s="467"/>
      <c r="H76" s="467"/>
      <c r="I76" s="467"/>
      <c r="J76" s="468"/>
    </row>
    <row r="77" spans="2:10" ht="15" customHeight="1">
      <c r="B77" s="371" t="s">
        <v>5</v>
      </c>
      <c r="C77" s="372" t="s">
        <v>6</v>
      </c>
      <c r="D77" s="372" t="s">
        <v>7</v>
      </c>
      <c r="E77" s="464" t="s">
        <v>8</v>
      </c>
      <c r="F77" s="462"/>
      <c r="G77" s="462"/>
      <c r="H77" s="462"/>
      <c r="I77" s="465"/>
      <c r="J77" s="372" t="s">
        <v>9</v>
      </c>
    </row>
    <row r="78" spans="2:10">
      <c r="B78" s="374" t="s">
        <v>28</v>
      </c>
      <c r="C78" s="375">
        <v>46266</v>
      </c>
      <c r="D78" s="376">
        <v>0.88194444444444497</v>
      </c>
      <c r="E78" s="377" t="s">
        <v>21</v>
      </c>
      <c r="F78" s="378"/>
      <c r="G78" s="379" t="s">
        <v>12</v>
      </c>
      <c r="H78" s="378"/>
      <c r="I78" s="377" t="s">
        <v>35</v>
      </c>
      <c r="J78" s="377" t="s">
        <v>14</v>
      </c>
    </row>
    <row r="79" spans="2:10">
      <c r="B79" s="380" t="s">
        <v>15</v>
      </c>
      <c r="C79" s="381">
        <v>46267</v>
      </c>
      <c r="D79" s="382">
        <v>0.88194444444444497</v>
      </c>
      <c r="E79" s="383" t="s">
        <v>32</v>
      </c>
      <c r="F79" s="384"/>
      <c r="G79" s="385" t="s">
        <v>12</v>
      </c>
      <c r="H79" s="384"/>
      <c r="I79" s="383" t="s">
        <v>16</v>
      </c>
      <c r="J79" s="383" t="s">
        <v>18</v>
      </c>
    </row>
    <row r="80" spans="2:10">
      <c r="B80" s="386" t="s">
        <v>19</v>
      </c>
      <c r="C80" s="387">
        <v>46268</v>
      </c>
      <c r="D80" s="388">
        <v>0.88194444444444497</v>
      </c>
      <c r="E80" s="389" t="s">
        <v>13</v>
      </c>
      <c r="F80" s="390"/>
      <c r="G80" s="391" t="s">
        <v>12</v>
      </c>
      <c r="H80" s="390"/>
      <c r="I80" s="389" t="s">
        <v>11</v>
      </c>
      <c r="J80" s="389" t="s">
        <v>18</v>
      </c>
    </row>
    <row r="81" spans="2:10">
      <c r="B81" s="132"/>
      <c r="C81" s="395"/>
      <c r="D81" s="132"/>
      <c r="E81" s="132"/>
      <c r="F81" s="132"/>
      <c r="G81" s="132"/>
      <c r="H81" s="132"/>
      <c r="I81" s="132"/>
      <c r="J81" s="132"/>
    </row>
    <row r="82" spans="2:10" ht="18">
      <c r="B82" s="458" t="s">
        <v>37</v>
      </c>
      <c r="C82" s="459"/>
      <c r="D82" s="459"/>
      <c r="E82" s="459"/>
      <c r="F82" s="459"/>
      <c r="G82" s="459"/>
      <c r="H82" s="459"/>
      <c r="I82" s="459"/>
      <c r="J82" s="460"/>
    </row>
    <row r="83" spans="2:10">
      <c r="B83" s="371" t="s">
        <v>5</v>
      </c>
      <c r="C83" s="372" t="s">
        <v>6</v>
      </c>
      <c r="D83" s="372" t="s">
        <v>7</v>
      </c>
      <c r="E83" s="464" t="s">
        <v>8</v>
      </c>
      <c r="F83" s="462"/>
      <c r="G83" s="462"/>
      <c r="H83" s="462"/>
      <c r="I83" s="465"/>
      <c r="J83" s="372" t="s">
        <v>9</v>
      </c>
    </row>
    <row r="84" spans="2:10">
      <c r="B84" s="380" t="s">
        <v>30</v>
      </c>
      <c r="C84" s="381">
        <v>46275</v>
      </c>
      <c r="D84" s="382">
        <v>0.88194444444444497</v>
      </c>
      <c r="E84" s="383"/>
      <c r="F84" s="384"/>
      <c r="G84" s="385" t="s">
        <v>12</v>
      </c>
      <c r="H84" s="384"/>
      <c r="I84" s="383"/>
      <c r="J84" s="383" t="s">
        <v>14</v>
      </c>
    </row>
    <row r="85" spans="2:10">
      <c r="J85" s="1"/>
    </row>
    <row r="86" spans="2:10">
      <c r="J86" s="1"/>
    </row>
    <row r="98" spans="2:12">
      <c r="B98" s="455" t="s">
        <v>0</v>
      </c>
      <c r="C98" s="455"/>
      <c r="D98" s="455"/>
      <c r="E98" s="455"/>
      <c r="F98" s="455"/>
      <c r="G98" s="455"/>
      <c r="H98" s="455"/>
      <c r="I98" s="455"/>
      <c r="J98" s="455"/>
    </row>
    <row r="99" spans="2:12">
      <c r="B99" s="456" t="s">
        <v>1</v>
      </c>
      <c r="C99" s="456"/>
      <c r="D99" s="456"/>
      <c r="E99" s="456"/>
      <c r="F99" s="456"/>
      <c r="G99" s="456"/>
      <c r="H99" s="456"/>
      <c r="I99" s="456"/>
      <c r="J99" s="456"/>
    </row>
    <row r="100" spans="2:12">
      <c r="B100" s="456" t="s">
        <v>2</v>
      </c>
      <c r="C100" s="456"/>
      <c r="D100" s="456"/>
      <c r="E100" s="456"/>
      <c r="F100" s="456"/>
      <c r="G100" s="456"/>
      <c r="H100" s="456"/>
      <c r="I100" s="456"/>
      <c r="J100" s="456"/>
      <c r="L100" t="s">
        <v>38</v>
      </c>
    </row>
    <row r="101" spans="2:12">
      <c r="B101" s="457" t="s">
        <v>39</v>
      </c>
      <c r="C101" s="457"/>
      <c r="D101" s="457"/>
      <c r="E101" s="457"/>
      <c r="F101" s="457"/>
      <c r="G101" s="457"/>
      <c r="H101" s="457"/>
      <c r="I101" s="457"/>
      <c r="J101" s="457"/>
    </row>
    <row r="102" spans="2:12">
      <c r="J102" s="1"/>
    </row>
    <row r="103" spans="2:12" ht="18">
      <c r="B103" s="458" t="s">
        <v>4</v>
      </c>
      <c r="C103" s="459"/>
      <c r="D103" s="459"/>
      <c r="E103" s="459"/>
      <c r="F103" s="459"/>
      <c r="G103" s="459"/>
      <c r="H103" s="459"/>
      <c r="I103" s="459"/>
      <c r="J103" s="460"/>
    </row>
    <row r="104" spans="2:12">
      <c r="B104" s="371" t="s">
        <v>5</v>
      </c>
      <c r="C104" s="372" t="s">
        <v>6</v>
      </c>
      <c r="D104" s="373" t="s">
        <v>7</v>
      </c>
      <c r="E104" s="461" t="s">
        <v>8</v>
      </c>
      <c r="F104" s="462"/>
      <c r="G104" s="462"/>
      <c r="H104" s="462"/>
      <c r="I104" s="463"/>
      <c r="J104" s="372" t="s">
        <v>9</v>
      </c>
    </row>
    <row r="105" spans="2:12">
      <c r="B105" s="374" t="s">
        <v>10</v>
      </c>
      <c r="C105" s="375">
        <v>46280</v>
      </c>
      <c r="D105" s="376">
        <v>0.88194444444444497</v>
      </c>
      <c r="E105" s="377" t="s">
        <v>35</v>
      </c>
      <c r="F105" s="378"/>
      <c r="G105" s="379" t="s">
        <v>12</v>
      </c>
      <c r="H105" s="378"/>
      <c r="I105" s="377" t="s">
        <v>13</v>
      </c>
      <c r="J105" s="377" t="s">
        <v>14</v>
      </c>
    </row>
    <row r="106" spans="2:12">
      <c r="B106" s="380" t="s">
        <v>15</v>
      </c>
      <c r="C106" s="381">
        <v>46281</v>
      </c>
      <c r="D106" s="382">
        <v>0.88194444444444497</v>
      </c>
      <c r="E106" s="383" t="s">
        <v>17</v>
      </c>
      <c r="F106" s="384"/>
      <c r="G106" s="385" t="s">
        <v>12</v>
      </c>
      <c r="H106" s="384"/>
      <c r="I106" s="383" t="s">
        <v>16</v>
      </c>
      <c r="J106" s="383" t="s">
        <v>18</v>
      </c>
    </row>
    <row r="107" spans="2:12">
      <c r="B107" s="386" t="s">
        <v>19</v>
      </c>
      <c r="C107" s="387">
        <v>46282</v>
      </c>
      <c r="D107" s="388">
        <v>0.88194444444444497</v>
      </c>
      <c r="E107" s="389" t="s">
        <v>21</v>
      </c>
      <c r="F107" s="390"/>
      <c r="G107" s="391" t="s">
        <v>12</v>
      </c>
      <c r="H107" s="390"/>
      <c r="I107" s="389" t="s">
        <v>11</v>
      </c>
      <c r="J107" s="389" t="s">
        <v>18</v>
      </c>
    </row>
    <row r="108" spans="2:12" ht="18">
      <c r="B108" s="458" t="s">
        <v>22</v>
      </c>
      <c r="C108" s="459"/>
      <c r="D108" s="459"/>
      <c r="E108" s="459"/>
      <c r="F108" s="459"/>
      <c r="G108" s="459"/>
      <c r="H108" s="459"/>
      <c r="I108" s="459"/>
      <c r="J108" s="460"/>
    </row>
    <row r="109" spans="2:12">
      <c r="B109" s="371" t="s">
        <v>5</v>
      </c>
      <c r="C109" s="372" t="s">
        <v>6</v>
      </c>
      <c r="D109" s="372" t="s">
        <v>7</v>
      </c>
      <c r="E109" s="464" t="s">
        <v>8</v>
      </c>
      <c r="F109" s="462"/>
      <c r="G109" s="462"/>
      <c r="H109" s="462"/>
      <c r="I109" s="465"/>
      <c r="J109" s="372" t="s">
        <v>9</v>
      </c>
    </row>
    <row r="110" spans="2:12">
      <c r="B110" s="374" t="s">
        <v>10</v>
      </c>
      <c r="C110" s="375">
        <v>46287</v>
      </c>
      <c r="D110" s="376">
        <v>0.88194444444444497</v>
      </c>
      <c r="E110" s="392" t="s">
        <v>40</v>
      </c>
      <c r="F110" s="378"/>
      <c r="G110" s="379" t="s">
        <v>12</v>
      </c>
      <c r="H110" s="378"/>
      <c r="I110" s="392" t="s">
        <v>21</v>
      </c>
      <c r="J110" s="377" t="s">
        <v>14</v>
      </c>
    </row>
    <row r="111" spans="2:12">
      <c r="B111" s="380" t="s">
        <v>15</v>
      </c>
      <c r="C111" s="381">
        <v>46288</v>
      </c>
      <c r="D111" s="382">
        <v>0.88194444444444497</v>
      </c>
      <c r="E111" s="383" t="s">
        <v>13</v>
      </c>
      <c r="F111" s="384"/>
      <c r="G111" s="385" t="s">
        <v>12</v>
      </c>
      <c r="H111" s="384"/>
      <c r="I111" s="383" t="s">
        <v>11</v>
      </c>
      <c r="J111" s="383" t="s">
        <v>18</v>
      </c>
    </row>
    <row r="112" spans="2:12">
      <c r="B112" s="380" t="s">
        <v>19</v>
      </c>
      <c r="C112" s="381">
        <v>46289</v>
      </c>
      <c r="D112" s="382">
        <v>0.88194444444444497</v>
      </c>
      <c r="E112" s="383" t="s">
        <v>35</v>
      </c>
      <c r="F112" s="384"/>
      <c r="G112" s="385" t="s">
        <v>12</v>
      </c>
      <c r="H112" s="384"/>
      <c r="I112" s="383" t="s">
        <v>32</v>
      </c>
      <c r="J112" s="383" t="s">
        <v>18</v>
      </c>
    </row>
    <row r="113" spans="2:12" ht="18">
      <c r="B113" s="466" t="s">
        <v>24</v>
      </c>
      <c r="C113" s="467"/>
      <c r="D113" s="467"/>
      <c r="E113" s="467"/>
      <c r="F113" s="467"/>
      <c r="G113" s="467"/>
      <c r="H113" s="467"/>
      <c r="I113" s="467"/>
      <c r="J113" s="468"/>
    </row>
    <row r="114" spans="2:12">
      <c r="B114" s="372" t="s">
        <v>5</v>
      </c>
      <c r="C114" s="372" t="s">
        <v>6</v>
      </c>
      <c r="D114" s="372" t="s">
        <v>7</v>
      </c>
      <c r="E114" s="461" t="s">
        <v>8</v>
      </c>
      <c r="F114" s="462"/>
      <c r="G114" s="462"/>
      <c r="H114" s="462"/>
      <c r="I114" s="463"/>
      <c r="J114" s="394" t="s">
        <v>9</v>
      </c>
    </row>
    <row r="115" spans="2:12">
      <c r="B115" s="374" t="s">
        <v>10</v>
      </c>
      <c r="C115" s="375">
        <v>46294</v>
      </c>
      <c r="D115" s="376">
        <v>0.88194444444444497</v>
      </c>
      <c r="E115" s="392" t="s">
        <v>11</v>
      </c>
      <c r="F115" s="378"/>
      <c r="G115" s="379" t="s">
        <v>12</v>
      </c>
      <c r="H115" s="378"/>
      <c r="I115" s="392" t="s">
        <v>16</v>
      </c>
      <c r="J115" s="377" t="s">
        <v>14</v>
      </c>
    </row>
    <row r="116" spans="2:12">
      <c r="B116" s="380" t="s">
        <v>15</v>
      </c>
      <c r="C116" s="381">
        <v>46295</v>
      </c>
      <c r="D116" s="382">
        <v>0.88194444444444497</v>
      </c>
      <c r="E116" s="383" t="s">
        <v>21</v>
      </c>
      <c r="F116" s="384"/>
      <c r="G116" s="385" t="s">
        <v>12</v>
      </c>
      <c r="H116" s="384"/>
      <c r="I116" s="383" t="s">
        <v>35</v>
      </c>
      <c r="J116" s="383" t="s">
        <v>18</v>
      </c>
    </row>
    <row r="117" spans="2:12">
      <c r="B117" s="380" t="s">
        <v>19</v>
      </c>
      <c r="C117" s="381">
        <v>46296</v>
      </c>
      <c r="D117" s="382">
        <v>0.88194444444444497</v>
      </c>
      <c r="E117" s="383" t="s">
        <v>17</v>
      </c>
      <c r="F117" s="384"/>
      <c r="G117" s="385" t="s">
        <v>12</v>
      </c>
      <c r="H117" s="384"/>
      <c r="I117" s="383" t="s">
        <v>13</v>
      </c>
      <c r="J117" s="383" t="s">
        <v>18</v>
      </c>
    </row>
    <row r="118" spans="2:12" ht="18">
      <c r="B118" s="466" t="s">
        <v>25</v>
      </c>
      <c r="C118" s="467"/>
      <c r="D118" s="467"/>
      <c r="E118" s="467"/>
      <c r="F118" s="467"/>
      <c r="G118" s="467"/>
      <c r="H118" s="467"/>
      <c r="I118" s="467"/>
      <c r="J118" s="468"/>
    </row>
    <row r="119" spans="2:12">
      <c r="B119" s="371" t="s">
        <v>5</v>
      </c>
      <c r="C119" s="372" t="s">
        <v>6</v>
      </c>
      <c r="D119" s="372" t="s">
        <v>7</v>
      </c>
      <c r="E119" s="464" t="s">
        <v>8</v>
      </c>
      <c r="F119" s="462"/>
      <c r="G119" s="462"/>
      <c r="H119" s="462"/>
      <c r="I119" s="465"/>
      <c r="J119" s="372" t="s">
        <v>9</v>
      </c>
    </row>
    <row r="120" spans="2:12">
      <c r="B120" s="374" t="s">
        <v>10</v>
      </c>
      <c r="C120" s="375">
        <v>46301</v>
      </c>
      <c r="D120" s="376">
        <v>0.80208333333333304</v>
      </c>
      <c r="E120" s="377" t="s">
        <v>17</v>
      </c>
      <c r="F120" s="378"/>
      <c r="G120" s="379" t="s">
        <v>12</v>
      </c>
      <c r="H120" s="378"/>
      <c r="I120" s="377" t="s">
        <v>21</v>
      </c>
      <c r="J120" s="377" t="s">
        <v>26</v>
      </c>
    </row>
    <row r="121" spans="2:12">
      <c r="B121" s="380" t="s">
        <v>15</v>
      </c>
      <c r="C121" s="381">
        <v>46302</v>
      </c>
      <c r="D121" s="382">
        <v>0.88194444444444497</v>
      </c>
      <c r="E121" s="383" t="s">
        <v>35</v>
      </c>
      <c r="F121" s="384"/>
      <c r="G121" s="385" t="s">
        <v>12</v>
      </c>
      <c r="H121" s="384"/>
      <c r="I121" s="383" t="s">
        <v>11</v>
      </c>
      <c r="J121" s="383" t="s">
        <v>18</v>
      </c>
    </row>
    <row r="122" spans="2:12">
      <c r="B122" s="380" t="s">
        <v>19</v>
      </c>
      <c r="C122" s="387">
        <v>46303</v>
      </c>
      <c r="D122" s="388">
        <v>0.88194444444444497</v>
      </c>
      <c r="E122" s="389" t="s">
        <v>13</v>
      </c>
      <c r="F122" s="390"/>
      <c r="G122" s="391" t="s">
        <v>12</v>
      </c>
      <c r="H122" s="390"/>
      <c r="I122" s="389" t="s">
        <v>16</v>
      </c>
      <c r="J122" s="389" t="s">
        <v>18</v>
      </c>
      <c r="L122" s="396"/>
    </row>
    <row r="123" spans="2:12" ht="18">
      <c r="B123" s="466" t="s">
        <v>27</v>
      </c>
      <c r="C123" s="467"/>
      <c r="D123" s="467"/>
      <c r="E123" s="467"/>
      <c r="F123" s="467"/>
      <c r="G123" s="467"/>
      <c r="H123" s="467"/>
      <c r="I123" s="467"/>
      <c r="J123" s="468"/>
    </row>
    <row r="124" spans="2:12">
      <c r="B124" s="371" t="s">
        <v>5</v>
      </c>
      <c r="C124" s="372" t="s">
        <v>6</v>
      </c>
      <c r="D124" s="372" t="s">
        <v>7</v>
      </c>
      <c r="E124" s="464" t="s">
        <v>8</v>
      </c>
      <c r="F124" s="462"/>
      <c r="G124" s="462"/>
      <c r="H124" s="462"/>
      <c r="I124" s="465"/>
      <c r="J124" s="372" t="s">
        <v>9</v>
      </c>
    </row>
    <row r="125" spans="2:12">
      <c r="B125" s="374" t="s">
        <v>28</v>
      </c>
      <c r="C125" s="375">
        <v>46308</v>
      </c>
      <c r="D125" s="376">
        <v>0.88194444444444497</v>
      </c>
      <c r="E125" s="377" t="s">
        <v>11</v>
      </c>
      <c r="F125" s="378"/>
      <c r="G125" s="379" t="s">
        <v>12</v>
      </c>
      <c r="H125" s="378"/>
      <c r="I125" s="377" t="s">
        <v>32</v>
      </c>
      <c r="J125" s="377" t="s">
        <v>14</v>
      </c>
    </row>
    <row r="126" spans="2:12">
      <c r="B126" s="380" t="s">
        <v>15</v>
      </c>
      <c r="C126" s="381">
        <v>46309</v>
      </c>
      <c r="D126" s="382">
        <v>0.88194444444444497</v>
      </c>
      <c r="E126" s="383" t="s">
        <v>21</v>
      </c>
      <c r="F126" s="384"/>
      <c r="G126" s="385" t="s">
        <v>12</v>
      </c>
      <c r="H126" s="384"/>
      <c r="I126" s="383" t="s">
        <v>13</v>
      </c>
      <c r="J126" s="383" t="s">
        <v>18</v>
      </c>
    </row>
    <row r="127" spans="2:12">
      <c r="B127" s="386" t="s">
        <v>19</v>
      </c>
      <c r="C127" s="387">
        <v>46310</v>
      </c>
      <c r="D127" s="388">
        <v>0.88194444444444497</v>
      </c>
      <c r="E127" s="389" t="s">
        <v>40</v>
      </c>
      <c r="F127" s="390"/>
      <c r="G127" s="391" t="s">
        <v>12</v>
      </c>
      <c r="H127" s="390"/>
      <c r="I127" s="389" t="s">
        <v>35</v>
      </c>
      <c r="J127" s="389" t="s">
        <v>18</v>
      </c>
    </row>
    <row r="128" spans="2:12">
      <c r="B128" s="132"/>
      <c r="C128" s="132"/>
      <c r="D128" s="132"/>
      <c r="E128" s="132"/>
      <c r="F128" s="132"/>
      <c r="G128" s="132"/>
      <c r="H128" s="132"/>
      <c r="I128" s="132"/>
      <c r="J128" s="132"/>
    </row>
    <row r="129" spans="2:10" ht="18">
      <c r="B129" s="458" t="s">
        <v>41</v>
      </c>
      <c r="C129" s="459"/>
      <c r="D129" s="459"/>
      <c r="E129" s="459"/>
      <c r="F129" s="459"/>
      <c r="G129" s="459"/>
      <c r="H129" s="459"/>
      <c r="I129" s="459"/>
      <c r="J129" s="460"/>
    </row>
    <row r="130" spans="2:10">
      <c r="B130" s="371" t="s">
        <v>5</v>
      </c>
      <c r="C130" s="372" t="s">
        <v>6</v>
      </c>
      <c r="D130" s="372" t="s">
        <v>7</v>
      </c>
      <c r="E130" s="464" t="s">
        <v>8</v>
      </c>
      <c r="F130" s="462"/>
      <c r="G130" s="462"/>
      <c r="H130" s="462"/>
      <c r="I130" s="465"/>
      <c r="J130" s="372" t="s">
        <v>9</v>
      </c>
    </row>
    <row r="131" spans="2:10">
      <c r="B131" s="380" t="s">
        <v>19</v>
      </c>
      <c r="C131" s="381">
        <v>46317</v>
      </c>
      <c r="D131" s="382">
        <v>0.88194444444444497</v>
      </c>
      <c r="E131" s="383"/>
      <c r="F131" s="384"/>
      <c r="G131" s="385" t="s">
        <v>12</v>
      </c>
      <c r="H131" s="384"/>
      <c r="I131" s="383"/>
      <c r="J131" s="383" t="s">
        <v>14</v>
      </c>
    </row>
    <row r="132" spans="2:10" ht="33.75">
      <c r="D132" s="470"/>
      <c r="E132" s="470"/>
      <c r="F132" s="470"/>
      <c r="G132" s="470"/>
      <c r="H132" s="470"/>
      <c r="I132" s="470"/>
    </row>
    <row r="133" spans="2:10" ht="33.75">
      <c r="D133" s="470"/>
      <c r="E133" s="470"/>
      <c r="F133" s="470"/>
      <c r="G133" s="470"/>
      <c r="H133" s="470"/>
      <c r="I133" s="470"/>
    </row>
    <row r="139" spans="2:10">
      <c r="B139" s="455" t="s">
        <v>0</v>
      </c>
      <c r="C139" s="455"/>
      <c r="D139" s="455"/>
      <c r="E139" s="455"/>
      <c r="F139" s="455"/>
      <c r="G139" s="455"/>
      <c r="H139" s="455"/>
      <c r="I139" s="455"/>
      <c r="J139" s="455"/>
    </row>
    <row r="140" spans="2:10">
      <c r="B140" s="456" t="s">
        <v>1</v>
      </c>
      <c r="C140" s="456"/>
      <c r="D140" s="456"/>
      <c r="E140" s="456"/>
      <c r="F140" s="456"/>
      <c r="G140" s="456"/>
      <c r="H140" s="456"/>
      <c r="I140" s="456"/>
      <c r="J140" s="456"/>
    </row>
    <row r="141" spans="2:10">
      <c r="B141" s="456" t="s">
        <v>2</v>
      </c>
      <c r="C141" s="456"/>
      <c r="D141" s="456"/>
      <c r="E141" s="456"/>
      <c r="F141" s="456"/>
      <c r="G141" s="456"/>
      <c r="H141" s="456"/>
      <c r="I141" s="456"/>
      <c r="J141" s="456"/>
    </row>
    <row r="142" spans="2:10">
      <c r="B142" s="457" t="s">
        <v>42</v>
      </c>
      <c r="C142" s="457"/>
      <c r="D142" s="457"/>
      <c r="E142" s="457"/>
      <c r="F142" s="457"/>
      <c r="G142" s="457"/>
      <c r="H142" s="457"/>
      <c r="I142" s="457"/>
      <c r="J142" s="457"/>
    </row>
    <row r="143" spans="2:10">
      <c r="J143" s="1"/>
    </row>
    <row r="144" spans="2:10" ht="18">
      <c r="B144" s="466" t="s">
        <v>43</v>
      </c>
      <c r="C144" s="467"/>
      <c r="D144" s="467"/>
      <c r="E144" s="467"/>
      <c r="F144" s="467"/>
      <c r="G144" s="467"/>
      <c r="H144" s="467"/>
      <c r="I144" s="467"/>
      <c r="J144" s="468"/>
    </row>
    <row r="145" spans="2:10">
      <c r="B145" s="371" t="s">
        <v>5</v>
      </c>
      <c r="C145" s="372" t="s">
        <v>6</v>
      </c>
      <c r="D145" s="372" t="s">
        <v>7</v>
      </c>
      <c r="E145" s="464" t="s">
        <v>8</v>
      </c>
      <c r="F145" s="462"/>
      <c r="G145" s="462"/>
      <c r="H145" s="462"/>
      <c r="I145" s="465"/>
      <c r="J145" s="372" t="s">
        <v>9</v>
      </c>
    </row>
    <row r="146" spans="2:10">
      <c r="B146" s="374"/>
      <c r="C146" s="375"/>
      <c r="D146" s="376">
        <v>0.88194444444444497</v>
      </c>
      <c r="E146" s="377"/>
      <c r="F146" s="378"/>
      <c r="G146" s="379" t="s">
        <v>12</v>
      </c>
      <c r="H146" s="378"/>
      <c r="I146" s="377"/>
      <c r="J146" s="377" t="s">
        <v>14</v>
      </c>
    </row>
    <row r="147" spans="2:10">
      <c r="B147" s="380"/>
      <c r="C147" s="381"/>
      <c r="D147" s="382">
        <v>0.88194444444444497</v>
      </c>
      <c r="E147" s="383"/>
      <c r="F147" s="384"/>
      <c r="G147" s="385" t="s">
        <v>12</v>
      </c>
      <c r="H147" s="384"/>
      <c r="I147" s="383"/>
      <c r="J147" s="383" t="s">
        <v>18</v>
      </c>
    </row>
    <row r="148" spans="2:10">
      <c r="B148" s="397"/>
      <c r="C148" s="398"/>
      <c r="D148" s="399"/>
      <c r="E148" s="1"/>
      <c r="F148" s="1"/>
      <c r="G148" s="1"/>
      <c r="H148" s="1"/>
      <c r="I148" s="1"/>
      <c r="J148" s="1"/>
    </row>
    <row r="149" spans="2:10" ht="18">
      <c r="B149" s="466" t="s">
        <v>44</v>
      </c>
      <c r="C149" s="467"/>
      <c r="D149" s="467"/>
      <c r="E149" s="467"/>
      <c r="F149" s="467"/>
      <c r="G149" s="467"/>
      <c r="H149" s="467"/>
      <c r="I149" s="467"/>
      <c r="J149" s="468"/>
    </row>
    <row r="150" spans="2:10">
      <c r="B150" s="371" t="s">
        <v>5</v>
      </c>
      <c r="C150" s="372" t="s">
        <v>6</v>
      </c>
      <c r="D150" s="372" t="s">
        <v>7</v>
      </c>
      <c r="E150" s="464" t="s">
        <v>8</v>
      </c>
      <c r="F150" s="462"/>
      <c r="G150" s="462"/>
      <c r="H150" s="462"/>
      <c r="I150" s="465"/>
      <c r="J150" s="372" t="s">
        <v>9</v>
      </c>
    </row>
    <row r="151" spans="2:10">
      <c r="B151" s="374"/>
      <c r="C151" s="375"/>
      <c r="D151" s="376">
        <v>0.88194444444444497</v>
      </c>
      <c r="E151" s="377"/>
      <c r="F151" s="378"/>
      <c r="G151" s="379" t="s">
        <v>12</v>
      </c>
      <c r="H151" s="378"/>
      <c r="I151" s="377"/>
      <c r="J151" s="377" t="s">
        <v>14</v>
      </c>
    </row>
    <row r="152" spans="2:10">
      <c r="B152" s="380"/>
      <c r="C152" s="381"/>
      <c r="D152" s="382">
        <v>0.88194444444444497</v>
      </c>
      <c r="E152" s="383"/>
      <c r="F152" s="384"/>
      <c r="G152" s="385" t="s">
        <v>12</v>
      </c>
      <c r="H152" s="384"/>
      <c r="I152" s="383"/>
      <c r="J152" s="383" t="s">
        <v>18</v>
      </c>
    </row>
    <row r="153" spans="2:10">
      <c r="B153" s="1"/>
      <c r="C153" s="398"/>
      <c r="D153" s="399"/>
      <c r="F153" s="1"/>
      <c r="G153" s="1"/>
      <c r="H153" s="1"/>
      <c r="J153" s="1"/>
    </row>
    <row r="154" spans="2:10" ht="18">
      <c r="B154" s="466" t="s">
        <v>45</v>
      </c>
      <c r="C154" s="467"/>
      <c r="D154" s="467"/>
      <c r="E154" s="467"/>
      <c r="F154" s="467"/>
      <c r="G154" s="467"/>
      <c r="H154" s="467"/>
      <c r="I154" s="467"/>
      <c r="J154" s="468"/>
    </row>
    <row r="155" spans="2:10">
      <c r="B155" s="371" t="s">
        <v>5</v>
      </c>
      <c r="C155" s="372" t="s">
        <v>6</v>
      </c>
      <c r="D155" s="372" t="s">
        <v>7</v>
      </c>
      <c r="E155" s="464" t="s">
        <v>8</v>
      </c>
      <c r="F155" s="462"/>
      <c r="G155" s="462"/>
      <c r="H155" s="462"/>
      <c r="I155" s="465"/>
      <c r="J155" s="372" t="s">
        <v>9</v>
      </c>
    </row>
    <row r="156" spans="2:10">
      <c r="B156" s="380"/>
      <c r="C156" s="381"/>
      <c r="D156" s="382">
        <v>0.88194444444444497</v>
      </c>
      <c r="E156" s="383"/>
      <c r="F156" s="384"/>
      <c r="G156" s="385" t="s">
        <v>12</v>
      </c>
      <c r="H156" s="384"/>
      <c r="I156" s="383"/>
      <c r="J156" s="383" t="s">
        <v>14</v>
      </c>
    </row>
    <row r="163" ht="15" customHeight="1"/>
    <row r="164" ht="15" customHeight="1"/>
  </sheetData>
  <mergeCells count="62">
    <mergeCell ref="B154:J154"/>
    <mergeCell ref="E155:I155"/>
    <mergeCell ref="B142:J142"/>
    <mergeCell ref="B144:J144"/>
    <mergeCell ref="E145:I145"/>
    <mergeCell ref="B149:J149"/>
    <mergeCell ref="E150:I150"/>
    <mergeCell ref="D132:I132"/>
    <mergeCell ref="D133:I133"/>
    <mergeCell ref="B139:J139"/>
    <mergeCell ref="B140:J140"/>
    <mergeCell ref="B141:J141"/>
    <mergeCell ref="E119:I119"/>
    <mergeCell ref="B123:J123"/>
    <mergeCell ref="E124:I124"/>
    <mergeCell ref="B129:J129"/>
    <mergeCell ref="E130:I130"/>
    <mergeCell ref="B108:J108"/>
    <mergeCell ref="E109:I109"/>
    <mergeCell ref="B113:J113"/>
    <mergeCell ref="E114:I114"/>
    <mergeCell ref="B118:J118"/>
    <mergeCell ref="B99:J99"/>
    <mergeCell ref="B100:J100"/>
    <mergeCell ref="B101:J101"/>
    <mergeCell ref="B103:J103"/>
    <mergeCell ref="E104:I104"/>
    <mergeCell ref="B76:J76"/>
    <mergeCell ref="E77:I77"/>
    <mergeCell ref="B82:J82"/>
    <mergeCell ref="E83:I83"/>
    <mergeCell ref="B98:J98"/>
    <mergeCell ref="E62:I62"/>
    <mergeCell ref="B66:J66"/>
    <mergeCell ref="E67:I67"/>
    <mergeCell ref="B71:J71"/>
    <mergeCell ref="E72:I72"/>
    <mergeCell ref="B53:J53"/>
    <mergeCell ref="B54:J54"/>
    <mergeCell ref="B56:J56"/>
    <mergeCell ref="E57:I57"/>
    <mergeCell ref="B61:J61"/>
    <mergeCell ref="E35:I35"/>
    <mergeCell ref="E42:I42"/>
    <mergeCell ref="E43:I43"/>
    <mergeCell ref="B51:J51"/>
    <mergeCell ref="B52:J52"/>
    <mergeCell ref="B23:J23"/>
    <mergeCell ref="E24:I24"/>
    <mergeCell ref="B28:J28"/>
    <mergeCell ref="E29:I29"/>
    <mergeCell ref="B34:J34"/>
    <mergeCell ref="E9:I9"/>
    <mergeCell ref="B13:J13"/>
    <mergeCell ref="E14:I14"/>
    <mergeCell ref="B18:J18"/>
    <mergeCell ref="E19:I19"/>
    <mergeCell ref="B3:J3"/>
    <mergeCell ref="B4:J4"/>
    <mergeCell ref="B5:J5"/>
    <mergeCell ref="B6:J6"/>
    <mergeCell ref="B8:J8"/>
  </mergeCells>
  <pageMargins left="0.24" right="0.2" top="0.78680555555555598" bottom="0.78680555555555598" header="0.25" footer="0.31388888888888899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XFD138"/>
  <sheetViews>
    <sheetView topLeftCell="A15" workbookViewId="0">
      <selection activeCell="O112" sqref="O112"/>
    </sheetView>
  </sheetViews>
  <sheetFormatPr defaultColWidth="9" defaultRowHeight="15"/>
  <cols>
    <col min="1" max="1" width="2.7109375" customWidth="1"/>
    <col min="3" max="3" width="27.28515625" customWidth="1"/>
    <col min="4" max="4" width="5.85546875" customWidth="1"/>
    <col min="5" max="5" width="9.28515625" customWidth="1"/>
    <col min="6" max="6" width="7.42578125" customWidth="1"/>
    <col min="7" max="7" width="9.85546875" customWidth="1"/>
    <col min="8" max="8" width="7.42578125" customWidth="1"/>
    <col min="9" max="9" width="5.85546875" customWidth="1"/>
    <col min="10" max="10" width="5.42578125" customWidth="1"/>
    <col min="11" max="11" width="8.5703125" customWidth="1"/>
    <col min="12" max="12" width="5.85546875" customWidth="1"/>
  </cols>
  <sheetData>
    <row r="2" spans="2:12" ht="15.75">
      <c r="B2" s="471" t="s">
        <v>46</v>
      </c>
      <c r="C2" s="455"/>
      <c r="D2" s="455"/>
      <c r="E2" s="455"/>
      <c r="F2" s="455"/>
      <c r="G2" s="455"/>
      <c r="H2" s="455"/>
      <c r="I2" s="455"/>
      <c r="J2" s="455"/>
      <c r="K2" s="455"/>
    </row>
    <row r="3" spans="2:12">
      <c r="B3" s="456" t="s">
        <v>1</v>
      </c>
      <c r="C3" s="456"/>
      <c r="D3" s="456"/>
      <c r="E3" s="456"/>
      <c r="F3" s="456"/>
      <c r="G3" s="456"/>
      <c r="H3" s="456"/>
      <c r="I3" s="456"/>
      <c r="J3" s="456"/>
      <c r="K3" s="456"/>
    </row>
    <row r="4" spans="2:12">
      <c r="B4" s="456" t="s">
        <v>2</v>
      </c>
      <c r="C4" s="456"/>
      <c r="D4" s="456"/>
      <c r="E4" s="456"/>
      <c r="F4" s="456"/>
      <c r="G4" s="456"/>
      <c r="H4" s="456"/>
      <c r="I4" s="456"/>
      <c r="J4" s="456"/>
      <c r="K4" s="456"/>
    </row>
    <row r="6" spans="2:12">
      <c r="B6" s="472" t="s">
        <v>47</v>
      </c>
      <c r="C6" s="473"/>
      <c r="D6" s="473"/>
      <c r="E6" s="473"/>
      <c r="F6" s="473"/>
      <c r="G6" s="473"/>
      <c r="H6" s="473"/>
      <c r="I6" s="473"/>
      <c r="J6" s="473"/>
      <c r="K6" s="473"/>
      <c r="L6" s="474"/>
    </row>
    <row r="7" spans="2:12">
      <c r="B7" s="225" t="s">
        <v>48</v>
      </c>
      <c r="C7" s="225" t="s">
        <v>49</v>
      </c>
      <c r="D7" s="225" t="s">
        <v>50</v>
      </c>
      <c r="E7" s="225" t="s">
        <v>51</v>
      </c>
      <c r="F7" s="225" t="s">
        <v>52</v>
      </c>
      <c r="G7" s="225" t="s">
        <v>53</v>
      </c>
      <c r="H7" s="225" t="s">
        <v>54</v>
      </c>
      <c r="I7" s="225" t="s">
        <v>55</v>
      </c>
      <c r="J7" s="225" t="s">
        <v>56</v>
      </c>
      <c r="K7" s="225" t="s">
        <v>57</v>
      </c>
      <c r="L7" s="225" t="s">
        <v>58</v>
      </c>
    </row>
    <row r="8" spans="2:12">
      <c r="B8" s="8">
        <v>1</v>
      </c>
      <c r="C8" s="226" t="s">
        <v>59</v>
      </c>
      <c r="D8" s="8">
        <v>5</v>
      </c>
      <c r="E8" s="198">
        <v>13</v>
      </c>
      <c r="F8" s="8">
        <v>4</v>
      </c>
      <c r="G8" s="198">
        <v>1</v>
      </c>
      <c r="H8" s="8">
        <v>0</v>
      </c>
      <c r="I8" s="198">
        <v>13</v>
      </c>
      <c r="J8" s="8">
        <v>9</v>
      </c>
      <c r="K8" s="8">
        <v>4</v>
      </c>
      <c r="L8" s="100">
        <v>1</v>
      </c>
    </row>
    <row r="9" spans="2:12">
      <c r="B9" s="227">
        <v>2</v>
      </c>
      <c r="C9" s="226" t="s">
        <v>32</v>
      </c>
      <c r="D9" s="8">
        <v>5</v>
      </c>
      <c r="E9" s="198">
        <v>7</v>
      </c>
      <c r="F9" s="8">
        <v>2</v>
      </c>
      <c r="G9" s="198">
        <v>1</v>
      </c>
      <c r="H9" s="8">
        <v>2</v>
      </c>
      <c r="I9" s="198">
        <v>16</v>
      </c>
      <c r="J9" s="8">
        <v>15</v>
      </c>
      <c r="K9" s="8">
        <v>1</v>
      </c>
      <c r="L9" s="100">
        <v>2</v>
      </c>
    </row>
    <row r="10" spans="2:12">
      <c r="B10" s="8">
        <v>3</v>
      </c>
      <c r="C10" s="226" t="s">
        <v>60</v>
      </c>
      <c r="D10" s="8">
        <v>5</v>
      </c>
      <c r="E10" s="198">
        <v>5</v>
      </c>
      <c r="F10" s="8">
        <v>1</v>
      </c>
      <c r="G10" s="198">
        <v>2</v>
      </c>
      <c r="H10" s="8">
        <v>1</v>
      </c>
      <c r="I10" s="198">
        <v>17</v>
      </c>
      <c r="J10" s="8">
        <v>15</v>
      </c>
      <c r="K10" s="8">
        <v>2</v>
      </c>
      <c r="L10" s="235">
        <v>1</v>
      </c>
    </row>
    <row r="11" spans="2:12">
      <c r="B11" s="227">
        <v>4</v>
      </c>
      <c r="C11" s="226" t="s">
        <v>40</v>
      </c>
      <c r="D11" s="8">
        <v>5</v>
      </c>
      <c r="E11" s="8">
        <v>5</v>
      </c>
      <c r="F11" s="198">
        <v>1</v>
      </c>
      <c r="G11" s="8">
        <v>2</v>
      </c>
      <c r="H11" s="198">
        <v>2</v>
      </c>
      <c r="I11" s="8">
        <v>10</v>
      </c>
      <c r="J11" s="198">
        <v>11</v>
      </c>
      <c r="K11" s="8">
        <v>-1</v>
      </c>
      <c r="L11" s="8">
        <v>2</v>
      </c>
    </row>
    <row r="12" spans="2:12">
      <c r="B12" s="8">
        <v>5</v>
      </c>
      <c r="C12" s="226" t="s">
        <v>61</v>
      </c>
      <c r="D12" s="8">
        <v>5</v>
      </c>
      <c r="E12" s="198">
        <v>5</v>
      </c>
      <c r="F12" s="8">
        <v>1</v>
      </c>
      <c r="G12" s="198">
        <v>2</v>
      </c>
      <c r="H12" s="8">
        <v>2</v>
      </c>
      <c r="I12" s="198">
        <v>9</v>
      </c>
      <c r="J12" s="8">
        <v>11</v>
      </c>
      <c r="K12" s="8">
        <v>-2</v>
      </c>
      <c r="L12" s="8">
        <v>1</v>
      </c>
    </row>
    <row r="13" spans="2:12">
      <c r="B13" s="8">
        <v>6</v>
      </c>
      <c r="C13" s="228" t="s">
        <v>36</v>
      </c>
      <c r="D13" s="8">
        <v>5</v>
      </c>
      <c r="E13" s="8">
        <v>5</v>
      </c>
      <c r="F13" s="8">
        <v>1</v>
      </c>
      <c r="G13" s="8">
        <v>2</v>
      </c>
      <c r="H13" s="198">
        <v>2</v>
      </c>
      <c r="I13" s="8">
        <v>10</v>
      </c>
      <c r="J13" s="8">
        <v>14</v>
      </c>
      <c r="K13" s="8">
        <v>-4</v>
      </c>
      <c r="L13" s="235">
        <v>4</v>
      </c>
    </row>
    <row r="14" spans="2:12">
      <c r="B14" s="1"/>
    </row>
    <row r="15" spans="2:12">
      <c r="B15" s="1"/>
    </row>
    <row r="16" spans="2:12">
      <c r="B16" s="472" t="s">
        <v>62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4"/>
    </row>
    <row r="17" spans="2:16">
      <c r="B17" s="225" t="s">
        <v>48</v>
      </c>
      <c r="C17" s="225" t="s">
        <v>49</v>
      </c>
      <c r="D17" s="225" t="s">
        <v>50</v>
      </c>
      <c r="E17" s="225" t="s">
        <v>51</v>
      </c>
      <c r="F17" s="225" t="s">
        <v>52</v>
      </c>
      <c r="G17" s="225" t="s">
        <v>53</v>
      </c>
      <c r="H17" s="225" t="s">
        <v>54</v>
      </c>
      <c r="I17" s="225" t="s">
        <v>55</v>
      </c>
      <c r="J17" s="225" t="s">
        <v>56</v>
      </c>
      <c r="K17" s="225" t="s">
        <v>57</v>
      </c>
      <c r="L17" s="225" t="s">
        <v>58</v>
      </c>
    </row>
    <row r="18" spans="2:16">
      <c r="B18" s="229">
        <v>1</v>
      </c>
      <c r="C18" s="226" t="s">
        <v>32</v>
      </c>
      <c r="D18" s="23">
        <v>2</v>
      </c>
      <c r="E18" s="230">
        <v>6</v>
      </c>
      <c r="F18" s="23">
        <v>2</v>
      </c>
      <c r="G18" s="230">
        <v>0</v>
      </c>
      <c r="H18" s="23">
        <v>0</v>
      </c>
      <c r="I18" s="230">
        <v>10</v>
      </c>
      <c r="J18" s="23">
        <v>6</v>
      </c>
      <c r="K18" s="23">
        <v>4</v>
      </c>
      <c r="L18" s="236">
        <v>0</v>
      </c>
    </row>
    <row r="19" spans="2:16">
      <c r="B19" s="8">
        <v>2</v>
      </c>
      <c r="C19" s="226" t="s">
        <v>36</v>
      </c>
      <c r="D19" s="8">
        <v>2</v>
      </c>
      <c r="E19" s="198">
        <v>3</v>
      </c>
      <c r="F19" s="8">
        <v>1</v>
      </c>
      <c r="G19" s="198">
        <v>0</v>
      </c>
      <c r="H19" s="8">
        <v>1</v>
      </c>
      <c r="I19" s="198">
        <v>14</v>
      </c>
      <c r="J19" s="8">
        <v>4</v>
      </c>
      <c r="K19" s="8">
        <v>10</v>
      </c>
      <c r="L19" s="100">
        <v>0</v>
      </c>
    </row>
    <row r="20" spans="2:16">
      <c r="B20" s="8">
        <v>3</v>
      </c>
      <c r="C20" s="226" t="s">
        <v>59</v>
      </c>
      <c r="D20" s="8">
        <v>1</v>
      </c>
      <c r="E20" s="198">
        <v>3</v>
      </c>
      <c r="F20" s="8">
        <v>1</v>
      </c>
      <c r="G20" s="198">
        <v>0</v>
      </c>
      <c r="H20" s="8">
        <v>0</v>
      </c>
      <c r="I20" s="198">
        <v>3</v>
      </c>
      <c r="J20" s="8">
        <v>2</v>
      </c>
      <c r="K20" s="8">
        <v>1</v>
      </c>
      <c r="L20" s="100">
        <v>0</v>
      </c>
    </row>
    <row r="21" spans="2:16">
      <c r="B21" s="23">
        <v>4</v>
      </c>
      <c r="C21" s="226" t="s">
        <v>60</v>
      </c>
      <c r="D21" s="198">
        <v>2</v>
      </c>
      <c r="E21" s="8">
        <v>1</v>
      </c>
      <c r="F21" s="198">
        <v>0</v>
      </c>
      <c r="G21" s="8">
        <v>1</v>
      </c>
      <c r="H21" s="8">
        <v>1</v>
      </c>
      <c r="I21" s="8">
        <v>6</v>
      </c>
      <c r="J21" s="8">
        <v>8</v>
      </c>
      <c r="K21" s="8">
        <v>-2</v>
      </c>
      <c r="L21" s="8">
        <v>0</v>
      </c>
      <c r="P21" t="s">
        <v>38</v>
      </c>
    </row>
    <row r="22" spans="2:16">
      <c r="B22" s="8">
        <v>5</v>
      </c>
      <c r="C22" s="226" t="s">
        <v>40</v>
      </c>
      <c r="D22" s="8">
        <v>2</v>
      </c>
      <c r="E22" s="198">
        <v>1</v>
      </c>
      <c r="F22" s="8">
        <v>0</v>
      </c>
      <c r="G22" s="198">
        <v>1</v>
      </c>
      <c r="H22" s="8">
        <v>1</v>
      </c>
      <c r="I22" s="198">
        <v>3</v>
      </c>
      <c r="J22" s="8">
        <v>14</v>
      </c>
      <c r="K22" s="8">
        <v>-11</v>
      </c>
      <c r="L22" s="100">
        <v>0</v>
      </c>
    </row>
    <row r="23" spans="2:16">
      <c r="B23" s="8">
        <v>6</v>
      </c>
      <c r="C23" s="505" t="s">
        <v>61</v>
      </c>
      <c r="D23" s="232">
        <v>1</v>
      </c>
      <c r="E23" s="232">
        <v>0</v>
      </c>
      <c r="F23" s="232">
        <v>0</v>
      </c>
      <c r="G23" s="232">
        <v>0</v>
      </c>
      <c r="H23" s="232">
        <v>1</v>
      </c>
      <c r="I23" s="232">
        <v>2</v>
      </c>
      <c r="J23" s="232">
        <v>4</v>
      </c>
      <c r="K23" s="232">
        <v>-2</v>
      </c>
      <c r="L23" s="232">
        <v>0</v>
      </c>
    </row>
    <row r="24" spans="2:16">
      <c r="B24" s="233"/>
    </row>
    <row r="26" spans="2:16">
      <c r="B26" s="472" t="s">
        <v>63</v>
      </c>
      <c r="C26" s="473"/>
      <c r="D26" s="473"/>
      <c r="E26" s="473"/>
      <c r="F26" s="473"/>
      <c r="G26" s="473"/>
      <c r="H26" s="473"/>
      <c r="I26" s="473"/>
      <c r="J26" s="473"/>
      <c r="K26" s="473"/>
      <c r="L26" s="474"/>
    </row>
    <row r="27" spans="2:16">
      <c r="B27" s="225" t="s">
        <v>48</v>
      </c>
      <c r="C27" s="225" t="s">
        <v>49</v>
      </c>
      <c r="D27" s="225" t="s">
        <v>50</v>
      </c>
      <c r="E27" s="225" t="s">
        <v>51</v>
      </c>
      <c r="F27" s="225" t="s">
        <v>52</v>
      </c>
      <c r="G27" s="225" t="s">
        <v>53</v>
      </c>
      <c r="H27" s="225" t="s">
        <v>54</v>
      </c>
      <c r="I27" s="225" t="s">
        <v>55</v>
      </c>
      <c r="J27" s="225" t="s">
        <v>56</v>
      </c>
      <c r="K27" s="225" t="s">
        <v>57</v>
      </c>
      <c r="L27" s="225" t="s">
        <v>58</v>
      </c>
    </row>
    <row r="28" spans="2:16">
      <c r="B28" s="229">
        <v>1</v>
      </c>
      <c r="C28" s="226"/>
      <c r="D28" s="1"/>
      <c r="E28" s="8"/>
      <c r="F28" s="198"/>
      <c r="G28" s="8"/>
      <c r="H28" s="198"/>
      <c r="I28" s="8"/>
      <c r="J28" s="198"/>
      <c r="K28" s="8"/>
      <c r="L28" s="100"/>
    </row>
    <row r="29" spans="2:16">
      <c r="B29" s="8">
        <v>2</v>
      </c>
      <c r="C29" s="226"/>
      <c r="D29" s="198"/>
      <c r="E29" s="8"/>
      <c r="F29" s="198"/>
      <c r="G29" s="8"/>
      <c r="H29" s="198"/>
      <c r="I29" s="8"/>
      <c r="J29" s="8"/>
      <c r="K29" s="100"/>
      <c r="L29" s="232"/>
    </row>
    <row r="30" spans="2:16">
      <c r="B30" s="8">
        <v>3</v>
      </c>
      <c r="C30" s="226"/>
      <c r="D30" s="198"/>
      <c r="E30" s="8"/>
      <c r="F30" s="198"/>
      <c r="G30" s="8"/>
      <c r="H30" s="198"/>
      <c r="I30" s="8"/>
      <c r="J30" s="8"/>
      <c r="K30" s="100"/>
      <c r="L30" s="8"/>
    </row>
    <row r="31" spans="2:16">
      <c r="B31" s="8">
        <v>4</v>
      </c>
      <c r="C31" s="228"/>
      <c r="D31" s="8"/>
      <c r="E31" s="8"/>
      <c r="F31" s="8"/>
      <c r="G31" s="198"/>
      <c r="H31" s="8"/>
      <c r="I31" s="8"/>
      <c r="J31" s="8"/>
      <c r="K31" s="8"/>
      <c r="L31" s="8"/>
    </row>
    <row r="32" spans="2:16">
      <c r="B32" s="8">
        <v>5</v>
      </c>
      <c r="C32" s="226"/>
      <c r="D32" s="198"/>
      <c r="E32" s="8"/>
      <c r="F32" s="198"/>
      <c r="G32" s="8"/>
      <c r="H32" s="198"/>
      <c r="I32" s="8"/>
      <c r="J32" s="8"/>
      <c r="K32" s="100"/>
      <c r="L32" s="8"/>
    </row>
    <row r="33" spans="2:12">
      <c r="B33" s="8">
        <v>6</v>
      </c>
      <c r="C33" s="234"/>
      <c r="D33" s="198"/>
      <c r="E33" s="232"/>
      <c r="F33" s="231"/>
      <c r="G33" s="232"/>
      <c r="H33" s="231"/>
      <c r="I33" s="232"/>
      <c r="J33" s="232"/>
      <c r="K33" s="235"/>
      <c r="L33" s="8"/>
    </row>
    <row r="36" spans="2:12">
      <c r="B36" s="472" t="s">
        <v>64</v>
      </c>
      <c r="C36" s="473"/>
      <c r="D36" s="473"/>
      <c r="E36" s="473"/>
      <c r="F36" s="473"/>
      <c r="G36" s="473"/>
      <c r="H36" s="473"/>
      <c r="I36" s="473"/>
      <c r="J36" s="473"/>
      <c r="K36" s="473"/>
      <c r="L36" s="474"/>
    </row>
    <row r="37" spans="2:12">
      <c r="B37" s="225" t="s">
        <v>48</v>
      </c>
      <c r="C37" s="225" t="s">
        <v>49</v>
      </c>
      <c r="D37" s="225" t="s">
        <v>50</v>
      </c>
      <c r="E37" s="225" t="s">
        <v>51</v>
      </c>
      <c r="F37" s="225" t="s">
        <v>52</v>
      </c>
      <c r="G37" s="225" t="s">
        <v>53</v>
      </c>
      <c r="H37" s="225" t="s">
        <v>54</v>
      </c>
      <c r="I37" s="225" t="s">
        <v>55</v>
      </c>
      <c r="J37" s="225" t="s">
        <v>56</v>
      </c>
      <c r="K37" s="225" t="s">
        <v>57</v>
      </c>
      <c r="L37" s="225" t="s">
        <v>58</v>
      </c>
    </row>
    <row r="38" spans="2:12">
      <c r="B38" s="229">
        <v>1</v>
      </c>
      <c r="C38" s="226" t="s">
        <v>59</v>
      </c>
      <c r="D38" s="8">
        <v>6</v>
      </c>
      <c r="E38" s="198">
        <v>16</v>
      </c>
      <c r="F38" s="8">
        <v>5</v>
      </c>
      <c r="G38" s="198">
        <v>1</v>
      </c>
      <c r="H38" s="8">
        <v>0</v>
      </c>
      <c r="I38" s="198">
        <v>16</v>
      </c>
      <c r="J38" s="8">
        <v>11</v>
      </c>
      <c r="K38" s="8">
        <v>5</v>
      </c>
      <c r="L38" s="100">
        <v>2</v>
      </c>
    </row>
    <row r="39" spans="2:12">
      <c r="B39" s="8">
        <v>2</v>
      </c>
      <c r="C39" s="226" t="s">
        <v>32</v>
      </c>
      <c r="D39" s="8">
        <v>7</v>
      </c>
      <c r="E39" s="198">
        <v>13</v>
      </c>
      <c r="F39" s="8">
        <v>4</v>
      </c>
      <c r="G39" s="198">
        <v>1</v>
      </c>
      <c r="H39" s="8">
        <v>2</v>
      </c>
      <c r="I39" s="198">
        <v>26</v>
      </c>
      <c r="J39" s="8">
        <v>21</v>
      </c>
      <c r="K39" s="8">
        <v>5</v>
      </c>
      <c r="L39" s="100">
        <v>2</v>
      </c>
    </row>
    <row r="40" spans="2:12">
      <c r="B40" s="8">
        <v>3</v>
      </c>
      <c r="C40" s="226" t="s">
        <v>36</v>
      </c>
      <c r="D40" s="8">
        <v>7</v>
      </c>
      <c r="E40" s="198">
        <v>8</v>
      </c>
      <c r="F40" s="8">
        <v>2</v>
      </c>
      <c r="G40" s="198">
        <v>2</v>
      </c>
      <c r="H40" s="8">
        <v>3</v>
      </c>
      <c r="I40" s="198">
        <v>24</v>
      </c>
      <c r="J40" s="8">
        <v>18</v>
      </c>
      <c r="K40" s="8">
        <v>6</v>
      </c>
      <c r="L40" s="235">
        <v>4</v>
      </c>
    </row>
    <row r="41" spans="2:12">
      <c r="B41" s="8">
        <v>4</v>
      </c>
      <c r="C41" s="226" t="s">
        <v>60</v>
      </c>
      <c r="D41" s="8">
        <v>7</v>
      </c>
      <c r="E41" s="8">
        <v>6</v>
      </c>
      <c r="F41" s="198">
        <v>1</v>
      </c>
      <c r="G41" s="8">
        <v>3</v>
      </c>
      <c r="H41" s="198">
        <v>2</v>
      </c>
      <c r="I41" s="8">
        <v>23</v>
      </c>
      <c r="J41" s="198">
        <v>23</v>
      </c>
      <c r="K41" s="8">
        <v>0</v>
      </c>
      <c r="L41" s="232">
        <v>1</v>
      </c>
    </row>
    <row r="42" spans="2:12">
      <c r="B42" s="8">
        <v>5</v>
      </c>
      <c r="C42" s="226" t="s">
        <v>40</v>
      </c>
      <c r="D42" s="8">
        <v>7</v>
      </c>
      <c r="E42" s="198">
        <v>6</v>
      </c>
      <c r="F42" s="8">
        <v>1</v>
      </c>
      <c r="G42" s="198">
        <v>3</v>
      </c>
      <c r="H42" s="8">
        <v>3</v>
      </c>
      <c r="I42" s="198">
        <v>13</v>
      </c>
      <c r="J42" s="8">
        <v>25</v>
      </c>
      <c r="K42" s="8">
        <v>-12</v>
      </c>
      <c r="L42" s="8">
        <v>2</v>
      </c>
    </row>
    <row r="43" spans="2:12">
      <c r="B43" s="8">
        <v>6</v>
      </c>
      <c r="C43" s="228" t="s">
        <v>61</v>
      </c>
      <c r="D43" s="8">
        <v>6</v>
      </c>
      <c r="E43" s="8">
        <v>5</v>
      </c>
      <c r="F43" s="8">
        <v>1</v>
      </c>
      <c r="G43" s="8">
        <v>2</v>
      </c>
      <c r="H43" s="198">
        <v>3</v>
      </c>
      <c r="I43" s="8">
        <v>11</v>
      </c>
      <c r="J43" s="8">
        <v>15</v>
      </c>
      <c r="K43" s="8">
        <v>-4</v>
      </c>
      <c r="L43" s="100">
        <v>1</v>
      </c>
    </row>
    <row r="50" spans="2:11">
      <c r="B50" s="1"/>
    </row>
    <row r="51" spans="2:11">
      <c r="B51" s="1"/>
    </row>
    <row r="52" spans="2:11">
      <c r="B52" s="1"/>
    </row>
    <row r="53" spans="2:11">
      <c r="B53" s="1"/>
    </row>
    <row r="54" spans="2:11">
      <c r="B54" s="1"/>
    </row>
    <row r="55" spans="2:11">
      <c r="B55" s="1"/>
    </row>
    <row r="56" spans="2:11">
      <c r="B56" s="1"/>
    </row>
    <row r="57" spans="2:11">
      <c r="B57" s="1"/>
    </row>
    <row r="58" spans="2:11">
      <c r="B58" s="1"/>
    </row>
    <row r="59" spans="2:11">
      <c r="B59" s="1"/>
    </row>
    <row r="60" spans="2:11">
      <c r="B60" s="1"/>
    </row>
    <row r="62" spans="2:11">
      <c r="B62" s="455" t="s">
        <v>65</v>
      </c>
      <c r="C62" s="455"/>
      <c r="D62" s="455"/>
      <c r="E62" s="455"/>
      <c r="F62" s="455"/>
      <c r="G62" s="455"/>
      <c r="H62" s="455"/>
      <c r="I62" s="455"/>
      <c r="J62" s="455"/>
      <c r="K62" s="455"/>
    </row>
    <row r="63" spans="2:11">
      <c r="B63" s="456" t="s">
        <v>1</v>
      </c>
      <c r="C63" s="456"/>
      <c r="D63" s="456"/>
      <c r="E63" s="456"/>
      <c r="F63" s="456"/>
      <c r="G63" s="456"/>
      <c r="H63" s="456"/>
      <c r="I63" s="456"/>
      <c r="J63" s="456"/>
      <c r="K63" s="456"/>
    </row>
    <row r="64" spans="2:11">
      <c r="B64" s="456" t="s">
        <v>66</v>
      </c>
      <c r="C64" s="456"/>
      <c r="D64" s="456"/>
      <c r="E64" s="456"/>
      <c r="F64" s="456"/>
      <c r="G64" s="456"/>
      <c r="H64" s="456"/>
      <c r="I64" s="456"/>
      <c r="J64" s="456"/>
      <c r="K64" s="456"/>
    </row>
    <row r="65" spans="2:11 16384:16384">
      <c r="D65" s="237"/>
      <c r="E65" s="237" t="s">
        <v>67</v>
      </c>
      <c r="F65" s="237"/>
      <c r="G65" s="237"/>
      <c r="H65" s="237"/>
      <c r="I65" s="237"/>
      <c r="J65" s="237"/>
      <c r="K65" s="237"/>
    </row>
    <row r="66" spans="2:11 16384:16384">
      <c r="B66" s="238" t="s">
        <v>68</v>
      </c>
      <c r="C66" s="239" t="s">
        <v>69</v>
      </c>
      <c r="D66" s="240" t="s">
        <v>49</v>
      </c>
      <c r="E66" s="240"/>
      <c r="F66" s="239" t="s">
        <v>70</v>
      </c>
      <c r="G66" s="241" t="s">
        <v>71</v>
      </c>
      <c r="H66" s="242" t="s">
        <v>72</v>
      </c>
      <c r="I66" s="132"/>
      <c r="K66" s="132"/>
    </row>
    <row r="67" spans="2:11 16384:16384">
      <c r="B67" s="243">
        <v>1</v>
      </c>
      <c r="C67" s="244" t="s">
        <v>73</v>
      </c>
      <c r="D67" s="245" t="s">
        <v>59</v>
      </c>
      <c r="E67" s="245"/>
      <c r="F67" s="403">
        <v>7</v>
      </c>
      <c r="G67" s="404">
        <v>16</v>
      </c>
      <c r="H67" s="403" t="s">
        <v>229</v>
      </c>
      <c r="I67" s="132"/>
      <c r="K67" s="132"/>
    </row>
    <row r="68" spans="2:11 16384:16384">
      <c r="B68" s="247">
        <v>2</v>
      </c>
      <c r="C68" s="248" t="s">
        <v>75</v>
      </c>
      <c r="D68" s="249" t="s">
        <v>60</v>
      </c>
      <c r="E68" s="249"/>
      <c r="F68" s="409">
        <v>3</v>
      </c>
      <c r="G68" s="410">
        <v>7</v>
      </c>
      <c r="H68" s="409" t="s">
        <v>74</v>
      </c>
      <c r="I68" s="91"/>
      <c r="K68" s="91"/>
      <c r="XFD68">
        <f>SUM(A68:XFC68)</f>
        <v>12</v>
      </c>
    </row>
    <row r="69" spans="2:11 16384:16384">
      <c r="B69" s="250">
        <v>3</v>
      </c>
      <c r="C69" s="251" t="s">
        <v>76</v>
      </c>
      <c r="D69" s="252" t="s">
        <v>40</v>
      </c>
      <c r="E69" s="252"/>
      <c r="F69" s="411">
        <v>3</v>
      </c>
      <c r="G69" s="412">
        <v>7</v>
      </c>
      <c r="H69" s="411" t="s">
        <v>74</v>
      </c>
      <c r="I69" s="91"/>
    </row>
    <row r="70" spans="2:11 16384:16384">
      <c r="B70" s="253">
        <v>4</v>
      </c>
      <c r="C70" s="254" t="s">
        <v>77</v>
      </c>
      <c r="D70" s="255" t="s">
        <v>32</v>
      </c>
      <c r="E70" s="255"/>
      <c r="F70" s="413">
        <v>1</v>
      </c>
      <c r="G70" s="414">
        <v>3</v>
      </c>
      <c r="H70" s="413" t="s">
        <v>78</v>
      </c>
      <c r="I70" s="91"/>
    </row>
    <row r="71" spans="2:11 16384:16384">
      <c r="B71" s="253">
        <v>5</v>
      </c>
      <c r="C71" s="248" t="s">
        <v>79</v>
      </c>
      <c r="D71" s="249" t="s">
        <v>61</v>
      </c>
      <c r="E71" s="249"/>
      <c r="F71" s="409">
        <v>5</v>
      </c>
      <c r="G71" s="410">
        <v>13</v>
      </c>
      <c r="H71" s="409" t="s">
        <v>223</v>
      </c>
      <c r="I71" s="91"/>
    </row>
    <row r="72" spans="2:11 16384:16384">
      <c r="B72" s="247">
        <v>6</v>
      </c>
      <c r="C72" s="244" t="s">
        <v>80</v>
      </c>
      <c r="D72" s="245" t="s">
        <v>36</v>
      </c>
      <c r="E72" s="245"/>
      <c r="F72" s="403">
        <v>5</v>
      </c>
      <c r="G72" s="404">
        <v>13</v>
      </c>
      <c r="H72" s="403" t="s">
        <v>223</v>
      </c>
      <c r="I72" s="91"/>
    </row>
    <row r="73" spans="2:11 16384:16384">
      <c r="B73" s="253">
        <v>7</v>
      </c>
      <c r="C73" s="248" t="s">
        <v>81</v>
      </c>
      <c r="D73" s="249" t="s">
        <v>32</v>
      </c>
      <c r="E73" s="249"/>
      <c r="F73" s="409">
        <v>4</v>
      </c>
      <c r="G73" s="410">
        <v>11</v>
      </c>
      <c r="H73" s="409" t="s">
        <v>233</v>
      </c>
      <c r="I73" s="91"/>
    </row>
    <row r="74" spans="2:11 16384:16384">
      <c r="B74" s="247">
        <v>8</v>
      </c>
      <c r="C74" s="244" t="s">
        <v>82</v>
      </c>
      <c r="D74" s="245" t="s">
        <v>40</v>
      </c>
      <c r="E74" s="245"/>
      <c r="F74" s="403">
        <v>3</v>
      </c>
      <c r="G74" s="404">
        <v>5</v>
      </c>
      <c r="H74" s="403" t="s">
        <v>83</v>
      </c>
      <c r="I74" s="91"/>
    </row>
    <row r="75" spans="2:11 16384:16384">
      <c r="B75" s="247">
        <v>9</v>
      </c>
      <c r="C75" s="244" t="s">
        <v>84</v>
      </c>
      <c r="D75" s="245" t="s">
        <v>40</v>
      </c>
      <c r="E75" s="245"/>
      <c r="F75" s="403">
        <v>1</v>
      </c>
      <c r="G75" s="404">
        <v>1</v>
      </c>
      <c r="H75" s="403" t="s">
        <v>85</v>
      </c>
      <c r="I75" s="91"/>
      <c r="K75" s="91"/>
    </row>
    <row r="76" spans="2:11 16384:16384">
      <c r="B76" s="247">
        <v>10</v>
      </c>
      <c r="C76" s="244" t="s">
        <v>86</v>
      </c>
      <c r="D76" s="245" t="s">
        <v>60</v>
      </c>
      <c r="E76" s="245"/>
      <c r="F76" s="403">
        <v>3</v>
      </c>
      <c r="G76" s="404">
        <v>14</v>
      </c>
      <c r="H76" s="403" t="s">
        <v>234</v>
      </c>
      <c r="I76" s="91"/>
      <c r="K76" s="91"/>
    </row>
    <row r="77" spans="2:11 16384:16384">
      <c r="B77" s="247">
        <v>11</v>
      </c>
      <c r="C77" s="244" t="s">
        <v>87</v>
      </c>
      <c r="D77" s="245" t="s">
        <v>32</v>
      </c>
      <c r="E77" s="245"/>
      <c r="F77" s="403">
        <v>2</v>
      </c>
      <c r="G77" s="404">
        <v>8</v>
      </c>
      <c r="H77" s="403" t="s">
        <v>88</v>
      </c>
      <c r="I77" s="91"/>
      <c r="K77" s="91"/>
    </row>
    <row r="78" spans="2:11 16384:16384">
      <c r="B78" s="247">
        <v>12</v>
      </c>
      <c r="C78" s="244" t="s">
        <v>89</v>
      </c>
      <c r="D78" s="245" t="s">
        <v>36</v>
      </c>
      <c r="E78" s="256"/>
      <c r="F78" s="403">
        <v>1</v>
      </c>
      <c r="G78" s="404">
        <v>2</v>
      </c>
      <c r="H78" s="403" t="s">
        <v>90</v>
      </c>
      <c r="I78" s="91"/>
      <c r="K78" s="91"/>
    </row>
    <row r="79" spans="2:11 16384:16384">
      <c r="B79" s="247">
        <v>13</v>
      </c>
      <c r="C79" s="244" t="s">
        <v>91</v>
      </c>
      <c r="D79" s="245" t="s">
        <v>61</v>
      </c>
      <c r="E79" s="245"/>
      <c r="F79" s="403">
        <v>1</v>
      </c>
      <c r="G79" s="404">
        <v>2</v>
      </c>
      <c r="H79" s="403" t="s">
        <v>90</v>
      </c>
      <c r="I79" s="91"/>
      <c r="K79" s="91"/>
    </row>
    <row r="80" spans="2:11 16384:16384">
      <c r="B80" s="247">
        <v>14</v>
      </c>
      <c r="C80" s="401" t="s">
        <v>220</v>
      </c>
      <c r="D80" s="402" t="s">
        <v>60</v>
      </c>
      <c r="E80" s="402"/>
      <c r="F80" s="403">
        <v>1</v>
      </c>
      <c r="G80" s="404">
        <v>2</v>
      </c>
      <c r="H80" s="403" t="s">
        <v>90</v>
      </c>
      <c r="I80" s="91"/>
      <c r="K80" s="91"/>
    </row>
    <row r="81" spans="2:11">
      <c r="B81" s="247">
        <v>15</v>
      </c>
      <c r="C81" s="405" t="s">
        <v>224</v>
      </c>
      <c r="D81" s="406" t="s">
        <v>32</v>
      </c>
      <c r="E81" s="261"/>
      <c r="F81" s="407">
        <v>1</v>
      </c>
      <c r="G81" s="408">
        <v>2</v>
      </c>
      <c r="H81" s="407" t="s">
        <v>90</v>
      </c>
      <c r="I81" s="91"/>
      <c r="K81" s="91"/>
    </row>
    <row r="82" spans="2:11">
      <c r="B82" s="264">
        <v>16</v>
      </c>
      <c r="C82" s="446" t="s">
        <v>230</v>
      </c>
      <c r="D82" s="402" t="s">
        <v>36</v>
      </c>
      <c r="E82" s="402"/>
      <c r="F82" s="447">
        <v>1</v>
      </c>
      <c r="G82" s="448">
        <v>3</v>
      </c>
      <c r="H82" s="447" t="s">
        <v>78</v>
      </c>
      <c r="I82" s="91"/>
      <c r="K82" s="91"/>
    </row>
    <row r="83" spans="2:11">
      <c r="B83" s="264">
        <v>17</v>
      </c>
      <c r="C83" s="506" t="s">
        <v>240</v>
      </c>
      <c r="D83" s="507" t="s">
        <v>40</v>
      </c>
      <c r="E83" s="507"/>
      <c r="F83" s="508">
        <v>1</v>
      </c>
      <c r="G83" s="509">
        <v>12</v>
      </c>
      <c r="H83" s="508" t="s">
        <v>241</v>
      </c>
      <c r="I83" s="91"/>
      <c r="K83" s="91"/>
    </row>
    <row r="84" spans="2:11">
      <c r="B84" s="247">
        <v>18</v>
      </c>
      <c r="C84" s="259"/>
      <c r="D84" s="256"/>
      <c r="E84" s="256"/>
      <c r="F84" s="257"/>
      <c r="G84" s="258"/>
      <c r="H84" s="257"/>
      <c r="I84" s="91"/>
      <c r="K84" s="91"/>
    </row>
    <row r="85" spans="2:11">
      <c r="B85" s="253">
        <v>19</v>
      </c>
      <c r="C85" s="272"/>
      <c r="D85" s="273"/>
      <c r="E85" s="273"/>
      <c r="F85" s="274"/>
      <c r="G85" s="275"/>
      <c r="H85" s="274"/>
      <c r="I85" s="91"/>
      <c r="K85" s="91"/>
    </row>
    <row r="86" spans="2:11">
      <c r="B86" s="276">
        <v>20</v>
      </c>
      <c r="C86" s="268"/>
      <c r="D86" s="269"/>
      <c r="E86" s="269"/>
      <c r="F86" s="270"/>
      <c r="G86" s="271"/>
      <c r="H86" s="270"/>
      <c r="I86" s="91"/>
      <c r="K86" s="91"/>
    </row>
    <row r="87" spans="2:11">
      <c r="B87" s="276">
        <v>21</v>
      </c>
      <c r="C87" s="265"/>
      <c r="D87" s="277"/>
      <c r="E87" s="277"/>
      <c r="F87" s="266"/>
      <c r="G87" s="267"/>
      <c r="H87" s="266"/>
      <c r="I87" s="91"/>
      <c r="K87" s="91"/>
    </row>
    <row r="88" spans="2:11">
      <c r="B88" s="276">
        <v>22</v>
      </c>
      <c r="C88" s="265"/>
      <c r="D88" s="277"/>
      <c r="E88" s="277"/>
      <c r="F88" s="266"/>
      <c r="G88" s="267"/>
      <c r="H88" s="266"/>
      <c r="I88" s="91"/>
      <c r="K88" s="91"/>
    </row>
    <row r="89" spans="2:11">
      <c r="B89" s="278">
        <v>23</v>
      </c>
      <c r="C89" s="268"/>
      <c r="D89" s="279"/>
      <c r="E89" s="279"/>
      <c r="F89" s="270"/>
      <c r="G89" s="271"/>
      <c r="H89" s="270"/>
    </row>
    <row r="90" spans="2:11">
      <c r="B90" s="280">
        <v>24</v>
      </c>
      <c r="C90" s="281"/>
      <c r="D90" s="282"/>
      <c r="E90" s="283"/>
      <c r="F90" s="284"/>
      <c r="G90" s="285"/>
      <c r="H90" s="284"/>
    </row>
    <row r="91" spans="2:11">
      <c r="B91" s="286">
        <v>25</v>
      </c>
      <c r="C91" s="287"/>
      <c r="D91" s="260"/>
      <c r="E91" s="288"/>
      <c r="F91" s="262"/>
      <c r="G91" s="263"/>
      <c r="H91" s="262"/>
    </row>
    <row r="92" spans="2:11">
      <c r="B92" s="289">
        <v>26</v>
      </c>
      <c r="C92" s="290"/>
      <c r="D92" s="291"/>
      <c r="E92" s="291"/>
      <c r="F92" s="292"/>
      <c r="G92" s="293"/>
      <c r="H92" s="292"/>
    </row>
    <row r="93" spans="2:11">
      <c r="B93" s="294">
        <v>27</v>
      </c>
      <c r="C93" s="295"/>
      <c r="D93" s="282"/>
      <c r="E93" s="282"/>
      <c r="F93" s="284"/>
      <c r="G93" s="285"/>
      <c r="H93" s="284"/>
    </row>
    <row r="94" spans="2:11">
      <c r="B94" s="296">
        <v>28</v>
      </c>
      <c r="C94" s="297"/>
      <c r="D94" s="298"/>
      <c r="E94" s="298"/>
      <c r="F94" s="299"/>
      <c r="G94" s="285"/>
      <c r="H94" s="299"/>
    </row>
    <row r="95" spans="2:11">
      <c r="B95" s="300">
        <v>29</v>
      </c>
      <c r="C95" s="301"/>
      <c r="D95" s="302"/>
      <c r="E95" s="303"/>
      <c r="F95" s="304"/>
      <c r="G95" s="305"/>
      <c r="H95" s="304"/>
    </row>
    <row r="96" spans="2:11">
      <c r="B96" s="293"/>
      <c r="C96" s="306"/>
      <c r="D96" s="291"/>
      <c r="E96" s="293"/>
      <c r="F96" s="293"/>
      <c r="G96" s="293"/>
      <c r="H96" s="293"/>
    </row>
    <row r="97" spans="1:11">
      <c r="B97" s="293"/>
      <c r="C97" s="306"/>
      <c r="D97" s="291"/>
      <c r="E97" s="293"/>
      <c r="F97" s="293"/>
      <c r="G97" s="293"/>
      <c r="H97" s="293"/>
    </row>
    <row r="98" spans="1:11">
      <c r="A98" s="307"/>
      <c r="B98" s="455" t="s">
        <v>92</v>
      </c>
      <c r="C98" s="455"/>
      <c r="D98" s="455"/>
      <c r="E98" s="455"/>
      <c r="F98" s="455"/>
      <c r="G98" s="455"/>
      <c r="H98" s="455"/>
      <c r="I98" s="455"/>
      <c r="J98" s="342"/>
      <c r="K98" s="342"/>
    </row>
    <row r="99" spans="1:11">
      <c r="A99" s="456" t="s">
        <v>93</v>
      </c>
      <c r="B99" s="456"/>
      <c r="C99" s="456"/>
      <c r="D99" s="456"/>
      <c r="E99" s="456"/>
      <c r="F99" s="456"/>
      <c r="G99" s="456"/>
      <c r="H99" s="456"/>
      <c r="I99" s="1"/>
      <c r="J99" s="1"/>
      <c r="K99" s="1"/>
    </row>
    <row r="100" spans="1:11">
      <c r="A100" s="456" t="s">
        <v>94</v>
      </c>
      <c r="B100" s="456"/>
      <c r="C100" s="456"/>
      <c r="D100" s="456"/>
      <c r="E100" s="456"/>
      <c r="F100" s="456"/>
      <c r="G100" s="456"/>
      <c r="H100" s="456"/>
      <c r="I100" s="1"/>
      <c r="J100" s="1"/>
      <c r="K100" s="1"/>
    </row>
    <row r="101" spans="1:11">
      <c r="A101" s="457" t="s">
        <v>95</v>
      </c>
      <c r="B101" s="457"/>
      <c r="C101" s="457"/>
      <c r="D101" s="457"/>
      <c r="E101" s="457"/>
      <c r="F101" s="457"/>
      <c r="G101" s="457"/>
      <c r="H101" s="27"/>
      <c r="I101" s="27"/>
      <c r="J101" s="27"/>
      <c r="K101" s="27"/>
    </row>
    <row r="103" spans="1:11">
      <c r="B103" s="308"/>
      <c r="C103" s="309" t="s">
        <v>32</v>
      </c>
      <c r="D103" s="310"/>
      <c r="E103" s="479" t="s">
        <v>11</v>
      </c>
      <c r="F103" s="479"/>
      <c r="G103" s="480"/>
      <c r="H103" s="311"/>
      <c r="I103" s="481" t="s">
        <v>16</v>
      </c>
      <c r="J103" s="481"/>
      <c r="K103" s="482"/>
    </row>
    <row r="104" spans="1:11">
      <c r="B104" s="417">
        <v>9</v>
      </c>
      <c r="C104" s="419" t="s">
        <v>99</v>
      </c>
      <c r="D104" s="409">
        <v>5</v>
      </c>
      <c r="E104" s="421" t="s">
        <v>97</v>
      </c>
      <c r="F104" s="421"/>
      <c r="G104" s="422"/>
      <c r="H104" s="423">
        <v>3</v>
      </c>
      <c r="I104" s="424" t="s">
        <v>98</v>
      </c>
      <c r="J104" s="425"/>
      <c r="K104" s="426"/>
    </row>
    <row r="105" spans="1:11">
      <c r="B105" s="418">
        <v>5</v>
      </c>
      <c r="C105" s="420" t="s">
        <v>96</v>
      </c>
      <c r="D105" s="403">
        <v>4</v>
      </c>
      <c r="E105" s="402" t="s">
        <v>103</v>
      </c>
      <c r="F105" s="402"/>
      <c r="G105" s="415"/>
      <c r="H105" s="427">
        <v>2</v>
      </c>
      <c r="I105" s="428" t="s">
        <v>101</v>
      </c>
      <c r="J105" s="429"/>
      <c r="K105" s="430"/>
    </row>
    <row r="106" spans="1:11">
      <c r="B106" s="403">
        <v>2</v>
      </c>
      <c r="C106" s="401" t="s">
        <v>102</v>
      </c>
      <c r="D106" s="403">
        <v>3</v>
      </c>
      <c r="E106" s="402" t="s">
        <v>100</v>
      </c>
      <c r="F106" s="402"/>
      <c r="G106" s="415"/>
      <c r="H106" s="431">
        <v>2</v>
      </c>
      <c r="I106" s="432" t="s">
        <v>104</v>
      </c>
      <c r="J106" s="402"/>
      <c r="K106" s="415"/>
    </row>
    <row r="107" spans="1:11">
      <c r="B107" s="403">
        <v>2</v>
      </c>
      <c r="C107" s="401" t="s">
        <v>105</v>
      </c>
      <c r="D107" s="403">
        <v>2</v>
      </c>
      <c r="E107" s="402" t="s">
        <v>115</v>
      </c>
      <c r="F107" s="402"/>
      <c r="G107" s="415"/>
      <c r="H107" s="431">
        <v>2</v>
      </c>
      <c r="I107" s="433" t="s">
        <v>113</v>
      </c>
      <c r="J107" s="434"/>
      <c r="K107" s="435"/>
    </row>
    <row r="108" spans="1:11">
      <c r="B108" s="403">
        <v>2</v>
      </c>
      <c r="C108" s="401" t="s">
        <v>108</v>
      </c>
      <c r="D108" s="409">
        <v>1</v>
      </c>
      <c r="E108" s="402" t="s">
        <v>106</v>
      </c>
      <c r="F108" s="402"/>
      <c r="G108" s="415"/>
      <c r="H108" s="431">
        <v>2</v>
      </c>
      <c r="I108" s="432" t="s">
        <v>162</v>
      </c>
      <c r="J108" s="402"/>
      <c r="K108" s="415"/>
    </row>
    <row r="109" spans="1:11">
      <c r="B109" s="403">
        <v>2</v>
      </c>
      <c r="C109" s="415" t="s">
        <v>225</v>
      </c>
      <c r="D109" s="436">
        <v>1</v>
      </c>
      <c r="E109" s="432" t="s">
        <v>109</v>
      </c>
      <c r="F109" s="402"/>
      <c r="G109" s="415"/>
      <c r="H109" s="431">
        <v>1</v>
      </c>
      <c r="I109" s="433" t="s">
        <v>107</v>
      </c>
      <c r="J109" s="434"/>
      <c r="K109" s="435"/>
    </row>
    <row r="110" spans="1:11">
      <c r="B110" s="403">
        <v>2</v>
      </c>
      <c r="C110" s="415" t="s">
        <v>116</v>
      </c>
      <c r="D110" s="436">
        <v>1</v>
      </c>
      <c r="E110" s="432" t="s">
        <v>112</v>
      </c>
      <c r="F110" s="402"/>
      <c r="G110" s="415"/>
      <c r="H110" s="431">
        <v>1</v>
      </c>
      <c r="I110" s="432" t="s">
        <v>110</v>
      </c>
      <c r="J110" s="402"/>
      <c r="K110" s="415"/>
    </row>
    <row r="111" spans="1:11">
      <c r="B111" s="403">
        <v>2</v>
      </c>
      <c r="C111" s="415" t="s">
        <v>106</v>
      </c>
      <c r="D111" s="436">
        <v>1</v>
      </c>
      <c r="E111" s="432" t="s">
        <v>117</v>
      </c>
      <c r="F111" s="402"/>
      <c r="G111" s="415"/>
      <c r="H111" s="431"/>
      <c r="I111" s="432"/>
      <c r="J111" s="402"/>
      <c r="K111" s="415"/>
    </row>
    <row r="112" spans="1:11">
      <c r="B112" s="257">
        <v>2</v>
      </c>
      <c r="C112" s="415" t="s">
        <v>235</v>
      </c>
      <c r="D112" s="436"/>
      <c r="E112" s="432"/>
      <c r="F112" s="402"/>
      <c r="G112" s="415"/>
      <c r="H112" s="431"/>
      <c r="I112" s="432"/>
      <c r="J112" s="402"/>
      <c r="K112" s="415"/>
    </row>
    <row r="113" spans="2:11">
      <c r="B113" s="403">
        <v>1</v>
      </c>
      <c r="C113" s="415" t="s">
        <v>111</v>
      </c>
      <c r="D113" s="247"/>
      <c r="E113" s="314"/>
      <c r="F113" s="256"/>
      <c r="G113" s="312"/>
      <c r="H113" s="313"/>
      <c r="I113" s="339"/>
      <c r="J113" s="340"/>
      <c r="K113" s="341"/>
    </row>
    <row r="114" spans="2:11">
      <c r="B114" s="403">
        <v>1</v>
      </c>
      <c r="C114" s="416" t="s">
        <v>114</v>
      </c>
      <c r="D114" s="264"/>
      <c r="E114" s="316"/>
      <c r="F114" s="277"/>
      <c r="G114" s="315"/>
      <c r="H114" s="317"/>
      <c r="I114" s="316"/>
      <c r="J114" s="277"/>
      <c r="K114" s="315"/>
    </row>
    <row r="115" spans="2:11">
      <c r="B115" s="453">
        <v>1</v>
      </c>
      <c r="C115" s="446" t="s">
        <v>226</v>
      </c>
      <c r="D115" s="246"/>
      <c r="E115" s="314"/>
      <c r="F115" s="245"/>
      <c r="G115" s="318"/>
      <c r="H115" s="257"/>
      <c r="I115" s="314"/>
      <c r="J115" s="256"/>
      <c r="K115" s="312"/>
    </row>
    <row r="116" spans="2:11">
      <c r="B116" s="266"/>
      <c r="C116" s="265"/>
      <c r="D116" s="319"/>
      <c r="E116" s="320"/>
      <c r="F116" s="321"/>
      <c r="G116" s="322"/>
      <c r="H116" s="274"/>
      <c r="I116" s="343"/>
      <c r="J116" s="273"/>
      <c r="K116" s="344"/>
    </row>
    <row r="117" spans="2:11">
      <c r="B117" s="323"/>
      <c r="C117" s="324"/>
      <c r="D117" s="323"/>
      <c r="E117" s="324"/>
      <c r="F117" s="324"/>
      <c r="G117" s="324"/>
      <c r="H117" s="266"/>
      <c r="I117" s="345"/>
      <c r="J117" s="345"/>
      <c r="K117" s="346"/>
    </row>
    <row r="118" spans="2:11">
      <c r="B118" s="323"/>
      <c r="C118" s="324"/>
      <c r="D118" s="323"/>
      <c r="E118" s="324"/>
      <c r="F118" s="324"/>
      <c r="G118" s="324"/>
      <c r="H118" s="325"/>
      <c r="I118" s="347"/>
      <c r="J118" s="348"/>
      <c r="K118" s="349"/>
    </row>
    <row r="119" spans="2:11">
      <c r="B119" s="323"/>
      <c r="C119" s="324"/>
      <c r="D119" s="326"/>
      <c r="E119" s="327"/>
      <c r="F119" s="327"/>
      <c r="G119" s="327"/>
      <c r="H119" s="266"/>
      <c r="I119" s="316"/>
      <c r="J119" s="327"/>
      <c r="K119" s="350"/>
    </row>
    <row r="120" spans="2:11">
      <c r="B120" s="246"/>
      <c r="C120" s="245"/>
      <c r="D120" s="328"/>
      <c r="E120" s="329"/>
      <c r="F120" s="329"/>
      <c r="G120" s="329"/>
      <c r="H120" s="257"/>
      <c r="I120" s="314"/>
      <c r="J120" s="329"/>
      <c r="K120" s="351"/>
    </row>
    <row r="121" spans="2:11">
      <c r="B121" s="330"/>
      <c r="C121" s="331"/>
      <c r="D121" s="332"/>
      <c r="E121" s="333"/>
      <c r="F121" s="333"/>
      <c r="G121" s="333"/>
      <c r="H121" s="334"/>
      <c r="I121" s="352"/>
      <c r="J121" s="333"/>
      <c r="K121" s="353"/>
    </row>
    <row r="123" spans="2:11">
      <c r="B123" s="335"/>
      <c r="C123" s="336" t="s">
        <v>118</v>
      </c>
      <c r="D123" s="337"/>
      <c r="E123" s="475" t="s">
        <v>13</v>
      </c>
      <c r="F123" s="475"/>
      <c r="G123" s="476"/>
      <c r="H123" s="338"/>
      <c r="I123" s="477" t="s">
        <v>36</v>
      </c>
      <c r="J123" s="477"/>
      <c r="K123" s="478"/>
    </row>
    <row r="124" spans="2:11">
      <c r="B124" s="409">
        <v>3</v>
      </c>
      <c r="C124" s="437" t="s">
        <v>119</v>
      </c>
      <c r="D124" s="417">
        <v>9</v>
      </c>
      <c r="E124" s="424" t="s">
        <v>120</v>
      </c>
      <c r="F124" s="425"/>
      <c r="G124" s="426"/>
      <c r="H124" s="417">
        <v>6</v>
      </c>
      <c r="I124" s="424" t="s">
        <v>121</v>
      </c>
      <c r="J124" s="425"/>
      <c r="K124" s="426"/>
    </row>
    <row r="125" spans="2:11">
      <c r="B125" s="403">
        <v>2</v>
      </c>
      <c r="C125" s="401" t="s">
        <v>122</v>
      </c>
      <c r="D125" s="403">
        <v>4</v>
      </c>
      <c r="E125" s="432" t="s">
        <v>123</v>
      </c>
      <c r="F125" s="402"/>
      <c r="G125" s="438"/>
      <c r="H125" s="403">
        <v>3</v>
      </c>
      <c r="I125" s="432" t="s">
        <v>124</v>
      </c>
      <c r="J125" s="402"/>
      <c r="K125" s="415"/>
    </row>
    <row r="126" spans="2:11">
      <c r="B126" s="439">
        <v>1</v>
      </c>
      <c r="C126" s="440" t="s">
        <v>125</v>
      </c>
      <c r="D126" s="403">
        <v>2</v>
      </c>
      <c r="E126" s="433" t="s">
        <v>126</v>
      </c>
      <c r="F126" s="434"/>
      <c r="G126" s="435"/>
      <c r="H126" s="403">
        <v>3</v>
      </c>
      <c r="I126" s="433" t="s">
        <v>187</v>
      </c>
      <c r="J126" s="434"/>
      <c r="K126" s="435"/>
    </row>
    <row r="127" spans="2:11">
      <c r="B127" s="403">
        <v>1</v>
      </c>
      <c r="C127" s="401" t="s">
        <v>128</v>
      </c>
      <c r="D127" s="403">
        <v>2</v>
      </c>
      <c r="E127" s="432" t="s">
        <v>137</v>
      </c>
      <c r="F127" s="441"/>
      <c r="G127" s="442"/>
      <c r="H127" s="403">
        <v>3</v>
      </c>
      <c r="I127" s="432" t="s">
        <v>133</v>
      </c>
      <c r="J127" s="402"/>
      <c r="K127" s="415"/>
    </row>
    <row r="128" spans="2:11">
      <c r="B128" s="403">
        <v>1</v>
      </c>
      <c r="C128" s="401" t="s">
        <v>131</v>
      </c>
      <c r="D128" s="403">
        <v>2</v>
      </c>
      <c r="E128" s="432" t="s">
        <v>135</v>
      </c>
      <c r="F128" s="443"/>
      <c r="G128" s="438"/>
      <c r="H128" s="403">
        <v>3</v>
      </c>
      <c r="I128" s="433" t="s">
        <v>192</v>
      </c>
      <c r="J128" s="434"/>
      <c r="K128" s="435"/>
    </row>
    <row r="129" spans="2:11">
      <c r="B129" s="403">
        <v>1</v>
      </c>
      <c r="C129" s="401" t="s">
        <v>134</v>
      </c>
      <c r="D129" s="403">
        <v>1</v>
      </c>
      <c r="E129" s="432" t="s">
        <v>129</v>
      </c>
      <c r="F129" s="402"/>
      <c r="G129" s="415"/>
      <c r="H129" s="403">
        <v>1</v>
      </c>
      <c r="I129" s="432" t="s">
        <v>127</v>
      </c>
      <c r="J129" s="402"/>
      <c r="K129" s="415"/>
    </row>
    <row r="130" spans="2:11">
      <c r="B130" s="439"/>
      <c r="C130" s="440"/>
      <c r="D130" s="403">
        <v>1</v>
      </c>
      <c r="E130" s="402" t="s">
        <v>132</v>
      </c>
      <c r="F130" s="402"/>
      <c r="G130" s="415"/>
      <c r="H130" s="403">
        <v>1</v>
      </c>
      <c r="I130" s="433" t="s">
        <v>130</v>
      </c>
      <c r="J130" s="434"/>
      <c r="K130" s="435"/>
    </row>
    <row r="131" spans="2:11">
      <c r="B131" s="403"/>
      <c r="C131" s="401"/>
      <c r="D131" s="403">
        <v>1</v>
      </c>
      <c r="E131" s="434" t="s">
        <v>221</v>
      </c>
      <c r="F131" s="434"/>
      <c r="G131" s="435"/>
      <c r="H131" s="403">
        <v>1</v>
      </c>
      <c r="I131" s="432" t="s">
        <v>136</v>
      </c>
      <c r="J131" s="402"/>
      <c r="K131" s="415"/>
    </row>
    <row r="132" spans="2:11">
      <c r="B132" s="257"/>
      <c r="C132" s="259"/>
      <c r="D132" s="257">
        <v>1</v>
      </c>
      <c r="E132" s="454" t="s">
        <v>236</v>
      </c>
      <c r="F132" s="256"/>
      <c r="G132" s="312"/>
      <c r="H132" s="403">
        <v>1</v>
      </c>
      <c r="I132" s="432" t="s">
        <v>200</v>
      </c>
      <c r="J132" s="402"/>
      <c r="K132" s="415"/>
    </row>
    <row r="133" spans="2:11">
      <c r="B133" s="257"/>
      <c r="C133" s="259"/>
      <c r="D133" s="257"/>
      <c r="E133" s="340"/>
      <c r="F133" s="340"/>
      <c r="G133" s="341"/>
      <c r="H133" s="403">
        <v>1</v>
      </c>
      <c r="I133" s="432" t="s">
        <v>242</v>
      </c>
      <c r="J133" s="402"/>
      <c r="K133" s="415"/>
    </row>
    <row r="134" spans="2:11">
      <c r="B134" s="266"/>
      <c r="C134" s="259"/>
      <c r="D134" s="266"/>
      <c r="E134" s="339"/>
      <c r="F134" s="340"/>
      <c r="G134" s="346"/>
      <c r="H134" s="403">
        <v>1</v>
      </c>
      <c r="I134" s="432" t="s">
        <v>243</v>
      </c>
      <c r="J134" s="402"/>
      <c r="K134" s="415"/>
    </row>
    <row r="135" spans="2:11">
      <c r="B135" s="266"/>
      <c r="C135" s="259"/>
      <c r="D135" s="354"/>
      <c r="E135" s="355"/>
      <c r="F135" s="356"/>
      <c r="G135" s="357"/>
      <c r="H135" s="257"/>
      <c r="I135" s="314"/>
      <c r="J135" s="256"/>
      <c r="K135" s="312"/>
    </row>
    <row r="136" spans="2:11">
      <c r="B136" s="266"/>
      <c r="C136" s="259"/>
      <c r="D136" s="266"/>
      <c r="E136" s="358"/>
      <c r="F136" s="359"/>
      <c r="G136" s="360"/>
      <c r="H136" s="274"/>
      <c r="I136" s="343"/>
      <c r="J136" s="273"/>
      <c r="K136" s="344"/>
    </row>
    <row r="137" spans="2:11">
      <c r="B137" s="325"/>
      <c r="C137" s="361"/>
      <c r="D137" s="266"/>
      <c r="E137" s="362"/>
      <c r="F137" s="345"/>
      <c r="G137" s="315"/>
      <c r="H137" s="257"/>
      <c r="I137" s="314"/>
      <c r="J137" s="256"/>
      <c r="K137" s="312"/>
    </row>
    <row r="138" spans="2:11">
      <c r="B138" s="363"/>
      <c r="C138" s="364"/>
      <c r="D138" s="365"/>
      <c r="E138" s="366"/>
      <c r="F138" s="367"/>
      <c r="G138" s="368"/>
      <c r="H138" s="334"/>
      <c r="I138" s="352"/>
      <c r="J138" s="369"/>
      <c r="K138" s="370"/>
    </row>
  </sheetData>
  <sortState xmlns:xlrd2="http://schemas.microsoft.com/office/spreadsheetml/2017/richdata2" ref="H104:K110">
    <sortCondition descending="1" ref="H104:H110"/>
  </sortState>
  <mergeCells count="18">
    <mergeCell ref="E123:G123"/>
    <mergeCell ref="I123:K123"/>
    <mergeCell ref="B98:I98"/>
    <mergeCell ref="A99:H99"/>
    <mergeCell ref="A100:H100"/>
    <mergeCell ref="A101:G101"/>
    <mergeCell ref="E103:G103"/>
    <mergeCell ref="I103:K103"/>
    <mergeCell ref="B26:L26"/>
    <mergeCell ref="B36:L36"/>
    <mergeCell ref="B62:K62"/>
    <mergeCell ref="B63:K63"/>
    <mergeCell ref="B64:K64"/>
    <mergeCell ref="B2:K2"/>
    <mergeCell ref="B3:K3"/>
    <mergeCell ref="B4:K4"/>
    <mergeCell ref="B6:L6"/>
    <mergeCell ref="B16:L16"/>
  </mergeCells>
  <pageMargins left="0.51180555555555596" right="0.51180555555555596" top="0.78680555555555598" bottom="0.78680555555555598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P273"/>
  <sheetViews>
    <sheetView topLeftCell="A199" workbookViewId="0">
      <selection activeCell="N212" sqref="N212"/>
    </sheetView>
  </sheetViews>
  <sheetFormatPr defaultColWidth="9" defaultRowHeight="15"/>
  <cols>
    <col min="1" max="1" width="0.85546875" customWidth="1"/>
    <col min="2" max="2" width="9" customWidth="1"/>
    <col min="3" max="3" width="1.28515625" customWidth="1"/>
    <col min="5" max="5" width="6.28515625" customWidth="1"/>
    <col min="6" max="6" width="3.42578125" customWidth="1"/>
    <col min="7" max="7" width="4.140625" customWidth="1"/>
    <col min="8" max="8" width="3.28515625" customWidth="1"/>
    <col min="9" max="9" width="14.140625" customWidth="1"/>
    <col min="10" max="10" width="11.28515625" customWidth="1"/>
    <col min="11" max="11" width="14.140625" customWidth="1"/>
    <col min="12" max="12" width="12.85546875" customWidth="1"/>
  </cols>
  <sheetData>
    <row r="1" spans="2:12">
      <c r="B1" s="455" t="s">
        <v>65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2" spans="2:12">
      <c r="B2" s="456" t="s">
        <v>1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</row>
    <row r="3" spans="2:12">
      <c r="B3" s="456" t="s">
        <v>138</v>
      </c>
      <c r="C3" s="456"/>
      <c r="D3" s="456"/>
      <c r="E3" s="456"/>
      <c r="F3" s="456"/>
      <c r="G3" s="456"/>
      <c r="H3" s="456"/>
      <c r="I3" s="456"/>
      <c r="J3" s="456"/>
      <c r="K3" s="456"/>
      <c r="L3" s="456"/>
    </row>
    <row r="4" spans="2:12">
      <c r="B4" s="457" t="s">
        <v>139</v>
      </c>
      <c r="C4" s="457"/>
      <c r="D4" s="457"/>
      <c r="E4" s="457"/>
      <c r="F4" s="457"/>
      <c r="G4" s="457"/>
      <c r="H4" s="457"/>
      <c r="I4" s="457"/>
      <c r="J4" s="457"/>
      <c r="K4" s="457"/>
      <c r="L4" s="457"/>
    </row>
    <row r="6" spans="2:12">
      <c r="B6" s="28"/>
      <c r="C6" s="29"/>
      <c r="D6" s="483" t="s">
        <v>140</v>
      </c>
      <c r="E6" s="484"/>
      <c r="F6" s="485"/>
      <c r="G6" s="33" t="s">
        <v>141</v>
      </c>
      <c r="H6" s="6" t="s">
        <v>58</v>
      </c>
      <c r="I6" s="78" t="s">
        <v>142</v>
      </c>
      <c r="J6" s="78" t="s">
        <v>143</v>
      </c>
      <c r="K6" s="78" t="s">
        <v>144</v>
      </c>
      <c r="L6" s="78" t="s">
        <v>145</v>
      </c>
    </row>
    <row r="7" spans="2:12">
      <c r="B7" s="34"/>
      <c r="C7" s="35"/>
      <c r="D7" s="36" t="s">
        <v>146</v>
      </c>
      <c r="E7" s="37"/>
      <c r="F7" s="38"/>
      <c r="G7" s="39">
        <v>1</v>
      </c>
      <c r="H7" s="6"/>
      <c r="I7" s="78"/>
      <c r="J7" s="79"/>
      <c r="K7" s="78"/>
      <c r="L7" s="32"/>
    </row>
    <row r="8" spans="2:12">
      <c r="B8" s="34"/>
      <c r="C8" s="35"/>
      <c r="D8" s="36" t="s">
        <v>147</v>
      </c>
      <c r="E8" s="40"/>
      <c r="F8" s="41"/>
      <c r="G8" s="42">
        <v>1</v>
      </c>
      <c r="H8" s="43"/>
      <c r="I8" s="80"/>
      <c r="J8" s="31"/>
      <c r="K8" s="78"/>
      <c r="L8" s="32"/>
    </row>
    <row r="9" spans="2:12">
      <c r="B9" s="34"/>
      <c r="C9" s="35"/>
      <c r="D9" s="36" t="s">
        <v>134</v>
      </c>
      <c r="E9" s="40"/>
      <c r="F9" s="41"/>
      <c r="G9" s="39">
        <v>1</v>
      </c>
      <c r="H9" s="6"/>
      <c r="I9" s="78"/>
      <c r="J9" s="79"/>
      <c r="K9" s="81"/>
      <c r="L9" s="82"/>
    </row>
    <row r="10" spans="2:12">
      <c r="B10" s="34"/>
      <c r="C10" s="35"/>
      <c r="D10" s="36" t="s">
        <v>131</v>
      </c>
      <c r="E10" s="37"/>
      <c r="F10" s="38"/>
      <c r="G10" s="42">
        <v>1</v>
      </c>
      <c r="H10" s="43">
        <v>1</v>
      </c>
      <c r="I10" s="80"/>
      <c r="J10" s="83"/>
      <c r="K10" s="84"/>
      <c r="L10" s="85"/>
    </row>
    <row r="11" spans="2:12">
      <c r="B11" s="34"/>
      <c r="C11" s="35"/>
      <c r="D11" s="36" t="s">
        <v>148</v>
      </c>
      <c r="E11" s="37"/>
      <c r="F11" s="38"/>
      <c r="G11" s="39">
        <v>1</v>
      </c>
      <c r="H11" s="6"/>
      <c r="I11" s="78"/>
      <c r="J11" s="79"/>
      <c r="K11" s="78"/>
      <c r="L11" s="32"/>
    </row>
    <row r="12" spans="2:12">
      <c r="B12" s="34"/>
      <c r="C12" s="35"/>
      <c r="D12" s="36" t="s">
        <v>149</v>
      </c>
      <c r="E12" s="37"/>
      <c r="F12" s="38"/>
      <c r="G12" s="42">
        <v>1</v>
      </c>
      <c r="H12" s="43"/>
      <c r="I12" s="80"/>
      <c r="J12" s="86"/>
      <c r="K12" s="87"/>
      <c r="L12" s="88"/>
    </row>
    <row r="13" spans="2:12">
      <c r="B13" s="34"/>
      <c r="C13" s="35"/>
      <c r="D13" s="36" t="s">
        <v>150</v>
      </c>
      <c r="E13" s="37"/>
      <c r="F13" s="38"/>
      <c r="G13" s="39">
        <v>1</v>
      </c>
      <c r="H13" s="6"/>
      <c r="I13" s="78"/>
      <c r="J13" s="79"/>
      <c r="K13" s="78"/>
      <c r="L13" s="32"/>
    </row>
    <row r="14" spans="2:12">
      <c r="B14" s="34"/>
      <c r="C14" s="35"/>
      <c r="D14" s="36" t="s">
        <v>151</v>
      </c>
      <c r="E14" s="37"/>
      <c r="F14" s="38"/>
      <c r="G14" s="42">
        <v>1</v>
      </c>
      <c r="H14" s="43"/>
      <c r="I14" s="80"/>
      <c r="J14" s="86"/>
      <c r="K14" s="80"/>
      <c r="L14" s="88"/>
    </row>
    <row r="15" spans="2:12">
      <c r="B15" s="34"/>
      <c r="C15" s="35"/>
      <c r="D15" s="36" t="s">
        <v>152</v>
      </c>
      <c r="E15" s="37"/>
      <c r="F15" s="38"/>
      <c r="G15" s="39">
        <v>1</v>
      </c>
      <c r="H15" s="6"/>
      <c r="I15" s="78"/>
      <c r="J15" s="79"/>
      <c r="K15" s="78"/>
      <c r="L15" s="32"/>
    </row>
    <row r="16" spans="2:12">
      <c r="B16" s="34"/>
      <c r="C16" s="35"/>
      <c r="D16" s="36" t="s">
        <v>153</v>
      </c>
      <c r="E16" s="37"/>
      <c r="F16" s="38"/>
      <c r="G16" s="42">
        <v>1</v>
      </c>
      <c r="H16" s="43"/>
      <c r="I16" s="80"/>
      <c r="J16" s="86"/>
      <c r="K16" s="80"/>
      <c r="L16" s="89"/>
    </row>
    <row r="17" spans="2:12">
      <c r="B17" s="34"/>
      <c r="C17" s="35"/>
      <c r="D17" s="444" t="s">
        <v>227</v>
      </c>
      <c r="E17" s="37"/>
      <c r="F17" s="38"/>
      <c r="G17" s="39">
        <v>1</v>
      </c>
      <c r="H17" s="6"/>
      <c r="I17" s="78"/>
      <c r="J17" s="79"/>
      <c r="K17" s="78"/>
      <c r="L17" s="32"/>
    </row>
    <row r="18" spans="2:12">
      <c r="B18" s="34"/>
      <c r="C18" s="35"/>
      <c r="D18" s="36"/>
      <c r="E18" s="37"/>
      <c r="F18" s="38"/>
      <c r="G18" s="42"/>
      <c r="H18" s="43"/>
      <c r="I18" s="80"/>
      <c r="J18" s="86"/>
      <c r="K18" s="80"/>
      <c r="L18" s="89"/>
    </row>
    <row r="19" spans="2:12">
      <c r="B19" s="34"/>
      <c r="C19" s="35"/>
      <c r="D19" s="36"/>
      <c r="E19" s="37"/>
      <c r="F19" s="38"/>
      <c r="G19" s="39"/>
      <c r="H19" s="6"/>
      <c r="I19" s="90"/>
      <c r="J19" s="31"/>
      <c r="K19" s="78"/>
      <c r="L19" s="32"/>
    </row>
    <row r="20" spans="2:12">
      <c r="B20" s="34"/>
      <c r="C20" s="35"/>
      <c r="D20" s="36"/>
      <c r="E20" s="37"/>
      <c r="F20" s="37"/>
      <c r="G20" s="33"/>
      <c r="H20" s="43"/>
      <c r="I20" s="78"/>
      <c r="J20" s="79"/>
      <c r="K20" s="78"/>
      <c r="L20" s="32"/>
    </row>
    <row r="21" spans="2:12">
      <c r="B21" s="34"/>
      <c r="C21" s="35"/>
      <c r="D21" s="486"/>
      <c r="E21" s="487"/>
      <c r="F21" s="487"/>
      <c r="G21" s="44"/>
      <c r="H21" s="6"/>
      <c r="I21" s="78"/>
      <c r="J21" s="79"/>
      <c r="K21" s="78"/>
      <c r="L21" s="32"/>
    </row>
    <row r="22" spans="2:12">
      <c r="B22" s="34"/>
      <c r="C22" s="35"/>
      <c r="D22" s="486"/>
      <c r="E22" s="487"/>
      <c r="F22" s="488"/>
      <c r="G22" s="42"/>
      <c r="H22" s="43"/>
      <c r="I22" s="80"/>
      <c r="J22" s="91"/>
      <c r="K22" s="80"/>
      <c r="L22" s="89"/>
    </row>
    <row r="23" spans="2:12">
      <c r="B23" s="34"/>
      <c r="C23" s="35"/>
      <c r="D23" s="486"/>
      <c r="E23" s="487"/>
      <c r="F23" s="488"/>
      <c r="G23" s="39"/>
      <c r="H23" s="6"/>
      <c r="I23" s="78"/>
      <c r="J23" s="31"/>
      <c r="K23" s="78"/>
      <c r="L23" s="32"/>
    </row>
    <row r="24" spans="2:12">
      <c r="B24" s="34"/>
      <c r="C24" s="35"/>
      <c r="D24" s="486"/>
      <c r="E24" s="487"/>
      <c r="F24" s="488"/>
      <c r="G24" s="45"/>
      <c r="H24" s="21"/>
      <c r="I24" s="92"/>
      <c r="J24" s="93"/>
      <c r="K24" s="92"/>
      <c r="L24" s="94"/>
    </row>
    <row r="25" spans="2:12">
      <c r="B25" s="46"/>
      <c r="C25" s="47"/>
      <c r="D25" s="486"/>
      <c r="E25" s="487"/>
      <c r="F25" s="488"/>
      <c r="G25" s="33"/>
      <c r="H25" s="48"/>
      <c r="I25" s="95"/>
      <c r="J25" s="96"/>
      <c r="K25" s="95"/>
      <c r="L25" s="95"/>
    </row>
    <row r="26" spans="2:12">
      <c r="B26" s="49"/>
      <c r="C26" s="35"/>
      <c r="D26" s="486"/>
      <c r="E26" s="487"/>
      <c r="F26" s="488"/>
      <c r="G26" s="50"/>
      <c r="H26" s="51"/>
      <c r="I26" s="31"/>
      <c r="J26" s="78"/>
      <c r="K26" s="78"/>
      <c r="L26" s="32"/>
    </row>
    <row r="27" spans="2:12">
      <c r="B27" s="34"/>
      <c r="C27" s="52"/>
      <c r="D27" s="486"/>
      <c r="E27" s="487"/>
      <c r="F27" s="488"/>
      <c r="G27" s="44"/>
      <c r="H27" s="53"/>
      <c r="I27" s="97"/>
      <c r="J27" s="98"/>
      <c r="K27" s="99"/>
      <c r="L27" s="99"/>
    </row>
    <row r="28" spans="2:12">
      <c r="B28" s="54"/>
      <c r="C28" s="47"/>
      <c r="D28" s="55"/>
      <c r="E28" s="56"/>
      <c r="F28" s="57"/>
      <c r="G28" s="58"/>
      <c r="H28" s="53"/>
      <c r="I28" s="78"/>
      <c r="J28" s="78"/>
      <c r="K28" s="78"/>
      <c r="L28" s="32"/>
    </row>
    <row r="29" spans="2:12">
      <c r="B29" s="59"/>
      <c r="C29" s="60"/>
      <c r="D29" s="61"/>
      <c r="E29" s="61"/>
      <c r="F29" s="61"/>
      <c r="G29" s="62"/>
      <c r="H29" s="51"/>
      <c r="I29" s="8"/>
      <c r="J29" s="8"/>
      <c r="K29" s="8"/>
      <c r="L29" s="100"/>
    </row>
    <row r="30" spans="2:12">
      <c r="D30" s="63"/>
      <c r="E30" s="63"/>
      <c r="F30" s="63"/>
      <c r="G30" s="64"/>
      <c r="H30" s="65"/>
      <c r="I30" s="101"/>
      <c r="J30" s="101"/>
      <c r="K30" s="101"/>
      <c r="L30" s="101"/>
    </row>
    <row r="31" spans="2:12">
      <c r="D31" s="64"/>
      <c r="E31" s="64"/>
      <c r="F31" s="64"/>
      <c r="G31" s="64"/>
      <c r="H31" s="64"/>
      <c r="I31" s="64"/>
      <c r="J31" s="64"/>
      <c r="K31" s="64"/>
      <c r="L31" s="64"/>
    </row>
    <row r="50" spans="2:12">
      <c r="B50" s="455" t="s">
        <v>65</v>
      </c>
      <c r="C50" s="455"/>
      <c r="D50" s="455"/>
      <c r="E50" s="455"/>
      <c r="F50" s="455"/>
      <c r="G50" s="455"/>
      <c r="H50" s="455"/>
      <c r="I50" s="455"/>
      <c r="J50" s="455"/>
      <c r="K50" s="455"/>
      <c r="L50" s="455"/>
    </row>
    <row r="51" spans="2:12">
      <c r="B51" s="456" t="s">
        <v>1</v>
      </c>
      <c r="C51" s="456"/>
      <c r="D51" s="456"/>
      <c r="E51" s="456"/>
      <c r="F51" s="456"/>
      <c r="G51" s="456"/>
      <c r="H51" s="456"/>
      <c r="I51" s="456"/>
      <c r="J51" s="456"/>
      <c r="K51" s="456"/>
      <c r="L51" s="456"/>
    </row>
    <row r="52" spans="2:12">
      <c r="B52" s="456" t="s">
        <v>154</v>
      </c>
      <c r="C52" s="456"/>
      <c r="D52" s="456"/>
      <c r="E52" s="456"/>
      <c r="F52" s="456"/>
      <c r="G52" s="456"/>
      <c r="H52" s="456"/>
      <c r="I52" s="456"/>
      <c r="J52" s="456"/>
      <c r="K52" s="456"/>
      <c r="L52" s="456"/>
    </row>
    <row r="53" spans="2:12">
      <c r="B53" s="457" t="s">
        <v>139</v>
      </c>
      <c r="C53" s="457"/>
      <c r="D53" s="457"/>
      <c r="E53" s="457"/>
      <c r="F53" s="457"/>
      <c r="G53" s="457"/>
      <c r="H53" s="457"/>
      <c r="I53" s="457"/>
      <c r="J53" s="457"/>
      <c r="K53" s="457"/>
      <c r="L53" s="457"/>
    </row>
    <row r="56" spans="2:12">
      <c r="B56" s="66"/>
      <c r="C56" s="67"/>
      <c r="D56" s="30" t="s">
        <v>140</v>
      </c>
      <c r="E56" s="31"/>
      <c r="F56" s="32"/>
      <c r="G56" s="33" t="s">
        <v>141</v>
      </c>
      <c r="H56" s="6" t="s">
        <v>58</v>
      </c>
      <c r="I56" s="78" t="s">
        <v>142</v>
      </c>
      <c r="J56" s="78" t="s">
        <v>143</v>
      </c>
      <c r="K56" s="78" t="s">
        <v>144</v>
      </c>
      <c r="L56" s="78" t="s">
        <v>145</v>
      </c>
    </row>
    <row r="57" spans="2:12">
      <c r="B57" s="68"/>
      <c r="C57" s="69"/>
      <c r="D57" s="70" t="s">
        <v>84</v>
      </c>
      <c r="E57" s="71"/>
      <c r="F57" s="72"/>
      <c r="G57" s="73">
        <v>5</v>
      </c>
      <c r="H57" s="74"/>
      <c r="I57" s="10"/>
      <c r="J57" s="78"/>
      <c r="K57" s="31"/>
      <c r="L57" s="78"/>
    </row>
    <row r="58" spans="2:12">
      <c r="B58" s="68"/>
      <c r="C58" s="69"/>
      <c r="D58" s="70" t="s">
        <v>155</v>
      </c>
      <c r="E58" s="71"/>
      <c r="F58" s="72"/>
      <c r="G58" s="75">
        <v>1</v>
      </c>
      <c r="H58" s="76"/>
      <c r="I58" s="80"/>
      <c r="J58" s="102"/>
      <c r="K58" s="91"/>
      <c r="L58" s="80"/>
    </row>
    <row r="59" spans="2:12">
      <c r="B59" s="68"/>
      <c r="C59" s="69"/>
      <c r="D59" s="70" t="s">
        <v>110</v>
      </c>
      <c r="E59" s="71"/>
      <c r="F59" s="72"/>
      <c r="G59" s="73">
        <v>3</v>
      </c>
      <c r="H59" s="74"/>
      <c r="I59" s="78"/>
      <c r="J59" s="103"/>
      <c r="K59" s="78"/>
      <c r="L59" s="78"/>
    </row>
    <row r="60" spans="2:12">
      <c r="B60" s="68"/>
      <c r="C60" s="69"/>
      <c r="D60" s="70" t="s">
        <v>156</v>
      </c>
      <c r="E60" s="71"/>
      <c r="F60" s="72"/>
      <c r="G60" s="77">
        <v>2</v>
      </c>
      <c r="H60" s="74"/>
      <c r="I60" s="78"/>
      <c r="J60" s="87"/>
      <c r="K60" s="91"/>
      <c r="L60" s="80"/>
    </row>
    <row r="61" spans="2:12">
      <c r="B61" s="68"/>
      <c r="C61" s="69"/>
      <c r="D61" s="70" t="s">
        <v>98</v>
      </c>
      <c r="E61" s="71"/>
      <c r="F61" s="72"/>
      <c r="G61" s="73"/>
      <c r="H61" s="76">
        <v>1</v>
      </c>
      <c r="I61" s="80" t="s">
        <v>217</v>
      </c>
      <c r="J61" s="79" t="s">
        <v>157</v>
      </c>
      <c r="K61" s="78" t="s">
        <v>176</v>
      </c>
      <c r="L61" s="82" t="s">
        <v>176</v>
      </c>
    </row>
    <row r="62" spans="2:12">
      <c r="B62" s="68"/>
      <c r="C62" s="69"/>
      <c r="D62" s="70" t="s">
        <v>82</v>
      </c>
      <c r="E62" s="71"/>
      <c r="F62" s="72"/>
      <c r="G62" s="73"/>
      <c r="H62" s="74">
        <v>1</v>
      </c>
      <c r="I62" s="78" t="s">
        <v>218</v>
      </c>
      <c r="J62" s="79" t="s">
        <v>157</v>
      </c>
      <c r="K62" s="78" t="s">
        <v>219</v>
      </c>
      <c r="L62" s="510" t="s">
        <v>216</v>
      </c>
    </row>
    <row r="63" spans="2:12">
      <c r="B63" s="68"/>
      <c r="C63" s="69"/>
      <c r="D63" s="70" t="s">
        <v>158</v>
      </c>
      <c r="E63" s="71"/>
      <c r="F63" s="72"/>
      <c r="G63" s="75">
        <v>1</v>
      </c>
      <c r="H63" s="74"/>
      <c r="I63" s="78"/>
      <c r="J63" s="31"/>
      <c r="K63" s="78"/>
      <c r="L63" s="32"/>
    </row>
    <row r="64" spans="2:12">
      <c r="B64" s="68"/>
      <c r="C64" s="69"/>
      <c r="D64" s="70" t="s">
        <v>159</v>
      </c>
      <c r="E64" s="71"/>
      <c r="F64" s="72"/>
      <c r="G64" s="73">
        <v>2</v>
      </c>
      <c r="H64" s="76"/>
      <c r="I64" s="80"/>
      <c r="J64" s="91"/>
      <c r="K64" s="80"/>
      <c r="L64" s="89"/>
    </row>
    <row r="65" spans="2:14">
      <c r="B65" s="68"/>
      <c r="C65" s="69"/>
      <c r="D65" s="104" t="s">
        <v>160</v>
      </c>
      <c r="E65" s="105"/>
      <c r="F65" s="106"/>
      <c r="G65" s="73">
        <v>2</v>
      </c>
      <c r="H65" s="107"/>
      <c r="I65" s="156"/>
      <c r="J65" s="157"/>
      <c r="K65" s="157"/>
      <c r="L65" s="158"/>
    </row>
    <row r="66" spans="2:14">
      <c r="B66" s="68"/>
      <c r="C66" s="69"/>
      <c r="D66" s="104" t="s">
        <v>161</v>
      </c>
      <c r="E66" s="108"/>
      <c r="F66" s="109"/>
      <c r="G66" s="110">
        <v>1</v>
      </c>
      <c r="H66" s="111"/>
      <c r="I66" s="159"/>
      <c r="J66" s="97"/>
      <c r="K66" s="97"/>
      <c r="L66" s="160"/>
    </row>
    <row r="67" spans="2:14">
      <c r="B67" s="68"/>
      <c r="C67" s="69"/>
      <c r="D67" s="112" t="s">
        <v>162</v>
      </c>
      <c r="E67" s="113"/>
      <c r="F67" s="114"/>
      <c r="G67" s="75">
        <v>1</v>
      </c>
      <c r="H67" s="76"/>
      <c r="I67" s="80"/>
      <c r="J67" s="161"/>
      <c r="K67" s="84"/>
      <c r="L67" s="162"/>
    </row>
    <row r="68" spans="2:14">
      <c r="B68" s="68"/>
      <c r="C68" s="69"/>
      <c r="D68" s="70" t="s">
        <v>163</v>
      </c>
      <c r="E68" s="71"/>
      <c r="F68" s="72"/>
      <c r="G68" s="73">
        <v>1</v>
      </c>
      <c r="H68" s="6"/>
      <c r="I68" s="78"/>
      <c r="J68" s="163"/>
      <c r="K68" s="10"/>
      <c r="L68" s="12"/>
      <c r="M68" s="161" t="s">
        <v>38</v>
      </c>
    </row>
    <row r="69" spans="2:14">
      <c r="B69" s="68"/>
      <c r="C69" s="69"/>
      <c r="D69" s="70" t="s">
        <v>164</v>
      </c>
      <c r="E69" s="71"/>
      <c r="F69" s="72"/>
      <c r="G69" s="75">
        <v>1</v>
      </c>
      <c r="H69" s="43"/>
      <c r="I69" s="80"/>
      <c r="J69" s="161"/>
      <c r="K69" s="84"/>
      <c r="L69" s="162"/>
    </row>
    <row r="70" spans="2:14">
      <c r="B70" s="68"/>
      <c r="C70" s="69"/>
      <c r="D70" s="70"/>
      <c r="E70" s="71"/>
      <c r="F70" s="72"/>
      <c r="G70" s="39"/>
      <c r="H70" s="6"/>
      <c r="I70" s="78"/>
      <c r="J70" s="11"/>
      <c r="K70" s="10"/>
      <c r="L70" s="12"/>
    </row>
    <row r="71" spans="2:14">
      <c r="B71" s="68"/>
      <c r="C71" s="69"/>
      <c r="D71" s="70"/>
      <c r="E71" s="71"/>
      <c r="F71" s="72"/>
      <c r="G71" s="42"/>
      <c r="H71" s="43"/>
      <c r="I71" s="80"/>
      <c r="J71" s="83"/>
      <c r="K71" s="84"/>
      <c r="L71" s="162"/>
      <c r="N71" t="s">
        <v>38</v>
      </c>
    </row>
    <row r="72" spans="2:14">
      <c r="B72" s="68"/>
      <c r="C72" s="69"/>
      <c r="D72" s="70"/>
      <c r="E72" s="115"/>
      <c r="F72" s="116"/>
      <c r="G72" s="39"/>
      <c r="H72" s="6"/>
      <c r="I72" s="78"/>
      <c r="J72" s="163"/>
      <c r="K72" s="10"/>
      <c r="L72" s="12"/>
    </row>
    <row r="73" spans="2:14">
      <c r="B73" s="68"/>
      <c r="C73" s="69"/>
      <c r="D73" s="70"/>
      <c r="E73" s="71"/>
      <c r="F73" s="72"/>
      <c r="G73" s="44"/>
      <c r="H73" s="53"/>
      <c r="I73" s="99"/>
      <c r="J73" s="157"/>
      <c r="K73" s="157"/>
      <c r="L73" s="157"/>
    </row>
    <row r="74" spans="2:14">
      <c r="B74" s="68"/>
      <c r="C74" s="69"/>
      <c r="D74" s="70"/>
      <c r="E74" s="71"/>
      <c r="F74" s="72"/>
      <c r="G74" s="45"/>
      <c r="H74" s="21"/>
      <c r="I74" s="92"/>
      <c r="J74" s="164"/>
      <c r="K74" s="165"/>
      <c r="L74" s="166"/>
    </row>
    <row r="75" spans="2:14">
      <c r="B75" s="68"/>
      <c r="C75" s="69"/>
      <c r="D75" s="117"/>
      <c r="E75" s="118"/>
      <c r="F75" s="119"/>
      <c r="G75" s="44"/>
      <c r="H75" s="53"/>
      <c r="I75" s="78"/>
      <c r="J75" s="103"/>
      <c r="K75" s="10"/>
      <c r="L75" s="10"/>
    </row>
    <row r="76" spans="2:14">
      <c r="B76" s="120"/>
      <c r="C76" s="121"/>
      <c r="D76" s="104"/>
      <c r="E76" s="105"/>
      <c r="F76" s="106"/>
      <c r="G76" s="39"/>
      <c r="H76" s="53"/>
      <c r="I76" s="167"/>
      <c r="J76" s="157"/>
      <c r="K76" s="158"/>
      <c r="L76" s="158"/>
    </row>
    <row r="77" spans="2:14">
      <c r="B77" s="122"/>
      <c r="C77" s="123"/>
      <c r="D77" s="70"/>
      <c r="E77" s="108"/>
      <c r="F77" s="108"/>
      <c r="G77" s="124"/>
      <c r="H77" s="53"/>
      <c r="I77" s="145"/>
      <c r="J77" s="99"/>
      <c r="K77" s="99"/>
      <c r="L77" s="168"/>
    </row>
    <row r="78" spans="2:14">
      <c r="B78" s="122"/>
      <c r="C78" s="125"/>
      <c r="D78" s="70"/>
      <c r="E78" s="108"/>
      <c r="F78" s="108"/>
      <c r="G78" s="126"/>
      <c r="H78" s="127"/>
      <c r="I78" s="105"/>
      <c r="J78" s="169"/>
      <c r="K78" s="169"/>
      <c r="L78" s="106"/>
    </row>
    <row r="79" spans="2:14">
      <c r="B79" s="120"/>
      <c r="C79" s="128"/>
      <c r="D79" s="104"/>
      <c r="E79" s="108"/>
      <c r="F79" s="109"/>
      <c r="G79" s="126"/>
      <c r="H79" s="127"/>
      <c r="I79" s="105"/>
      <c r="J79" s="169"/>
      <c r="K79" s="169"/>
      <c r="L79" s="106"/>
    </row>
    <row r="80" spans="2:14">
      <c r="B80" s="129"/>
      <c r="C80" s="130"/>
      <c r="D80" s="108"/>
      <c r="E80" s="105"/>
      <c r="F80" s="105"/>
      <c r="G80" s="131"/>
      <c r="H80" s="127"/>
      <c r="I80" s="105"/>
      <c r="J80" s="169"/>
      <c r="K80" s="169"/>
      <c r="L80" s="106"/>
    </row>
    <row r="85" spans="4:12">
      <c r="D85" s="132"/>
      <c r="E85" s="132"/>
      <c r="F85" s="132"/>
      <c r="I85" s="1"/>
      <c r="J85" s="1"/>
      <c r="K85" s="1"/>
      <c r="L85" s="1"/>
    </row>
    <row r="86" spans="4:12">
      <c r="D86" s="132"/>
      <c r="E86" s="132"/>
      <c r="F86" s="132"/>
      <c r="I86" s="1"/>
      <c r="J86" s="1"/>
      <c r="K86" s="1"/>
      <c r="L86" s="1"/>
    </row>
    <row r="87" spans="4:12">
      <c r="D87" s="132"/>
      <c r="E87" s="132"/>
      <c r="F87" s="132"/>
      <c r="I87" s="1"/>
      <c r="J87" s="1"/>
      <c r="K87" s="1"/>
      <c r="L87" s="1"/>
    </row>
    <row r="88" spans="4:12">
      <c r="D88" s="132"/>
      <c r="E88" s="132"/>
      <c r="F88" s="132"/>
      <c r="I88" s="1"/>
      <c r="J88" s="1"/>
      <c r="K88" s="1"/>
      <c r="L88" s="1"/>
    </row>
    <row r="89" spans="4:12">
      <c r="D89" s="132"/>
      <c r="E89" s="132"/>
      <c r="F89" s="132"/>
      <c r="I89" s="1"/>
      <c r="J89" s="1"/>
      <c r="K89" s="1"/>
      <c r="L89" s="1"/>
    </row>
    <row r="90" spans="4:12">
      <c r="D90" s="132"/>
      <c r="E90" s="132"/>
      <c r="F90" s="132"/>
      <c r="I90" s="1"/>
      <c r="J90" s="1"/>
      <c r="K90" s="1"/>
      <c r="L90" s="1"/>
    </row>
    <row r="91" spans="4:12">
      <c r="D91" s="132"/>
      <c r="E91" s="132"/>
      <c r="F91" s="132"/>
      <c r="I91" s="1"/>
      <c r="J91" s="1"/>
      <c r="K91" s="1"/>
      <c r="L91" s="1"/>
    </row>
    <row r="92" spans="4:12">
      <c r="D92" s="132"/>
      <c r="E92" s="132"/>
      <c r="F92" s="132"/>
      <c r="I92" s="1"/>
      <c r="J92" s="1"/>
      <c r="K92" s="1"/>
      <c r="L92" s="1"/>
    </row>
    <row r="93" spans="4:12">
      <c r="D93" s="132"/>
      <c r="E93" s="132"/>
      <c r="F93" s="132"/>
      <c r="I93" s="1"/>
      <c r="J93" s="1"/>
      <c r="K93" s="1"/>
      <c r="L93" s="1"/>
    </row>
    <row r="94" spans="4:12">
      <c r="D94" s="132"/>
      <c r="E94" s="132"/>
      <c r="F94" s="132"/>
      <c r="I94" s="1"/>
      <c r="J94" s="1"/>
      <c r="K94" s="1"/>
      <c r="L94" s="1"/>
    </row>
    <row r="98" spans="2:12">
      <c r="B98" s="455" t="s">
        <v>65</v>
      </c>
      <c r="C98" s="455"/>
      <c r="D98" s="455"/>
      <c r="E98" s="455"/>
      <c r="F98" s="455"/>
      <c r="G98" s="455"/>
      <c r="H98" s="455"/>
      <c r="I98" s="455"/>
      <c r="J98" s="455"/>
      <c r="K98" s="455"/>
      <c r="L98" s="455"/>
    </row>
    <row r="99" spans="2:12">
      <c r="B99" s="456" t="s">
        <v>1</v>
      </c>
      <c r="C99" s="456"/>
      <c r="D99" s="456"/>
      <c r="E99" s="456"/>
      <c r="F99" s="456"/>
      <c r="G99" s="456"/>
      <c r="H99" s="456"/>
      <c r="I99" s="456"/>
      <c r="J99" s="456"/>
      <c r="K99" s="456"/>
      <c r="L99" s="456"/>
    </row>
    <row r="100" spans="2:12">
      <c r="B100" s="456" t="s">
        <v>165</v>
      </c>
      <c r="C100" s="456"/>
      <c r="D100" s="456"/>
      <c r="E100" s="456"/>
      <c r="F100" s="456"/>
      <c r="G100" s="456"/>
      <c r="H100" s="456"/>
      <c r="I100" s="456"/>
      <c r="J100" s="456"/>
      <c r="K100" s="456"/>
      <c r="L100" s="456"/>
    </row>
    <row r="101" spans="2:12">
      <c r="B101" s="457" t="s">
        <v>139</v>
      </c>
      <c r="C101" s="457"/>
      <c r="D101" s="457"/>
      <c r="E101" s="457"/>
      <c r="F101" s="457"/>
      <c r="G101" s="457"/>
      <c r="H101" s="457"/>
      <c r="I101" s="457"/>
      <c r="J101" s="457"/>
      <c r="K101" s="457"/>
      <c r="L101" s="457"/>
    </row>
    <row r="103" spans="2:12">
      <c r="B103" s="133"/>
      <c r="C103" s="134"/>
      <c r="D103" s="483" t="s">
        <v>140</v>
      </c>
      <c r="E103" s="484"/>
      <c r="F103" s="485"/>
      <c r="G103" s="33" t="s">
        <v>141</v>
      </c>
      <c r="H103" s="6" t="s">
        <v>58</v>
      </c>
      <c r="I103" s="78" t="s">
        <v>142</v>
      </c>
      <c r="J103" s="78" t="s">
        <v>143</v>
      </c>
      <c r="K103" s="78" t="s">
        <v>144</v>
      </c>
      <c r="L103" s="78" t="s">
        <v>145</v>
      </c>
    </row>
    <row r="104" spans="2:12">
      <c r="B104" s="135"/>
      <c r="C104" s="136"/>
      <c r="D104" s="37" t="s">
        <v>166</v>
      </c>
      <c r="E104" s="37"/>
      <c r="F104" s="38"/>
      <c r="G104" s="39">
        <v>1</v>
      </c>
      <c r="H104" s="137"/>
      <c r="I104" s="78"/>
      <c r="J104" s="79"/>
      <c r="K104" s="78"/>
      <c r="L104" s="32"/>
    </row>
    <row r="105" spans="2:12">
      <c r="B105" s="135"/>
      <c r="C105" s="136"/>
      <c r="D105" s="138" t="s">
        <v>167</v>
      </c>
      <c r="E105" s="139"/>
      <c r="F105" s="140"/>
      <c r="G105" s="42"/>
      <c r="H105" s="43">
        <v>1</v>
      </c>
      <c r="I105" s="80"/>
      <c r="J105" s="86"/>
      <c r="K105" s="80"/>
      <c r="L105" s="89"/>
    </row>
    <row r="106" spans="2:12">
      <c r="B106" s="135"/>
      <c r="C106" s="136"/>
      <c r="D106" s="36" t="s">
        <v>116</v>
      </c>
      <c r="E106" s="37"/>
      <c r="F106" s="38"/>
      <c r="G106" s="39">
        <v>2</v>
      </c>
      <c r="H106" s="6"/>
      <c r="I106" s="78"/>
      <c r="J106" s="79"/>
      <c r="K106" s="78"/>
      <c r="L106" s="32"/>
    </row>
    <row r="107" spans="2:12">
      <c r="B107" s="135"/>
      <c r="C107" s="136"/>
      <c r="D107" s="141" t="s">
        <v>168</v>
      </c>
      <c r="E107" s="142"/>
      <c r="F107" s="143"/>
      <c r="G107" s="42">
        <v>1</v>
      </c>
      <c r="H107" s="43">
        <v>1</v>
      </c>
      <c r="I107" s="80"/>
      <c r="J107" s="86"/>
      <c r="K107" s="80"/>
      <c r="L107" s="89"/>
    </row>
    <row r="108" spans="2:12">
      <c r="B108" s="135"/>
      <c r="C108" s="136"/>
      <c r="D108" s="36" t="s">
        <v>169</v>
      </c>
      <c r="E108" s="37"/>
      <c r="F108" s="38"/>
      <c r="G108" s="39">
        <v>2</v>
      </c>
      <c r="H108" s="6">
        <v>1</v>
      </c>
      <c r="I108" s="78"/>
      <c r="J108" s="79"/>
      <c r="K108" s="78"/>
      <c r="L108" s="32"/>
    </row>
    <row r="109" spans="2:12">
      <c r="B109" s="135"/>
      <c r="C109" s="136"/>
      <c r="D109" s="144" t="s">
        <v>111</v>
      </c>
      <c r="E109" s="145"/>
      <c r="F109" s="145"/>
      <c r="G109" s="126">
        <v>1</v>
      </c>
      <c r="H109" s="53"/>
      <c r="I109" s="156"/>
      <c r="J109" s="99"/>
      <c r="K109" s="99"/>
      <c r="L109" s="168"/>
    </row>
    <row r="110" spans="2:12">
      <c r="B110" s="135"/>
      <c r="C110" s="136"/>
      <c r="D110" s="144" t="s">
        <v>170</v>
      </c>
      <c r="E110" s="145"/>
      <c r="F110" s="145"/>
      <c r="G110" s="126">
        <v>1</v>
      </c>
      <c r="H110" s="53">
        <v>1</v>
      </c>
      <c r="I110" s="156"/>
      <c r="J110" s="99"/>
      <c r="K110" s="99"/>
      <c r="L110" s="168"/>
    </row>
    <row r="111" spans="2:12">
      <c r="B111" s="135"/>
      <c r="C111" s="136"/>
      <c r="D111" s="36" t="s">
        <v>96</v>
      </c>
      <c r="E111" s="37"/>
      <c r="F111" s="38"/>
      <c r="G111" s="42">
        <v>1</v>
      </c>
      <c r="H111" s="43"/>
      <c r="I111" s="80"/>
      <c r="J111" s="86"/>
      <c r="K111" s="80"/>
      <c r="L111" s="89"/>
    </row>
    <row r="112" spans="2:12">
      <c r="B112" s="135"/>
      <c r="C112" s="136"/>
      <c r="D112" s="36" t="s">
        <v>171</v>
      </c>
      <c r="E112" s="37"/>
      <c r="F112" s="38"/>
      <c r="G112" s="39">
        <v>1</v>
      </c>
      <c r="H112" s="6"/>
      <c r="I112" s="78"/>
      <c r="J112" s="79"/>
      <c r="K112" s="78"/>
      <c r="L112" s="32"/>
    </row>
    <row r="113" spans="2:16">
      <c r="B113" s="135"/>
      <c r="C113" s="136"/>
      <c r="D113" s="36" t="s">
        <v>172</v>
      </c>
      <c r="E113" s="37"/>
      <c r="F113" s="38"/>
      <c r="G113" s="42">
        <v>1</v>
      </c>
      <c r="H113" s="43"/>
      <c r="I113" s="80"/>
      <c r="J113" s="86"/>
      <c r="K113" s="80"/>
      <c r="L113" s="89"/>
    </row>
    <row r="114" spans="2:16">
      <c r="B114" s="135"/>
      <c r="C114" s="136"/>
      <c r="D114" s="444" t="s">
        <v>237</v>
      </c>
      <c r="E114" s="37"/>
      <c r="F114" s="38"/>
      <c r="G114" s="39">
        <v>1</v>
      </c>
      <c r="H114" s="6"/>
      <c r="I114" s="78"/>
      <c r="J114" s="31"/>
      <c r="K114" s="78"/>
      <c r="L114" s="32"/>
    </row>
    <row r="115" spans="2:16">
      <c r="B115" s="135"/>
      <c r="C115" s="136"/>
      <c r="D115" s="36"/>
      <c r="E115" s="37"/>
      <c r="F115" s="38"/>
      <c r="G115" s="42"/>
      <c r="H115" s="43"/>
      <c r="I115" s="80"/>
      <c r="J115" s="91"/>
      <c r="K115" s="80"/>
      <c r="L115" s="89"/>
    </row>
    <row r="116" spans="2:16">
      <c r="B116" s="135"/>
      <c r="C116" s="136"/>
      <c r="D116" s="36"/>
      <c r="E116" s="37"/>
      <c r="F116" s="38"/>
      <c r="G116" s="44"/>
      <c r="H116" s="146"/>
      <c r="I116" s="170"/>
      <c r="J116" s="99"/>
      <c r="K116" s="99"/>
      <c r="L116" s="168"/>
    </row>
    <row r="117" spans="2:16">
      <c r="B117" s="135"/>
      <c r="C117" s="136"/>
      <c r="D117" s="36"/>
      <c r="E117" s="37"/>
      <c r="F117" s="38"/>
      <c r="G117" s="42"/>
      <c r="H117" s="43"/>
      <c r="I117" s="80"/>
      <c r="J117" s="161"/>
      <c r="K117" s="84"/>
      <c r="L117" s="162"/>
    </row>
    <row r="118" spans="2:16">
      <c r="B118" s="135"/>
      <c r="C118" s="136"/>
      <c r="D118" s="36"/>
      <c r="E118" s="37"/>
      <c r="F118" s="38"/>
      <c r="G118" s="39"/>
      <c r="H118" s="6"/>
      <c r="I118" s="78"/>
      <c r="J118" s="31"/>
      <c r="K118" s="78"/>
      <c r="L118" s="32"/>
    </row>
    <row r="119" spans="2:16">
      <c r="B119" s="135"/>
      <c r="C119" s="136"/>
      <c r="D119" s="55"/>
      <c r="E119" s="147"/>
      <c r="F119" s="148"/>
      <c r="G119" s="42"/>
      <c r="H119" s="43"/>
      <c r="I119" s="80"/>
      <c r="J119" s="86"/>
      <c r="K119" s="80"/>
      <c r="L119" s="89"/>
    </row>
    <row r="120" spans="2:16">
      <c r="B120" s="135"/>
      <c r="C120" s="136"/>
      <c r="D120" s="55"/>
      <c r="E120" s="147"/>
      <c r="F120" s="148"/>
      <c r="G120" s="39"/>
      <c r="H120" s="6"/>
      <c r="I120" s="78"/>
      <c r="J120" s="31"/>
      <c r="K120" s="78"/>
      <c r="L120" s="32"/>
    </row>
    <row r="121" spans="2:16">
      <c r="B121" s="135"/>
      <c r="C121" s="136"/>
      <c r="D121" s="55"/>
      <c r="E121" s="147"/>
      <c r="F121" s="148"/>
      <c r="G121" s="45"/>
      <c r="H121" s="149"/>
      <c r="I121" s="165"/>
      <c r="J121" s="171"/>
      <c r="K121" s="165"/>
      <c r="L121" s="166"/>
      <c r="P121" s="172"/>
    </row>
    <row r="122" spans="2:16">
      <c r="B122" s="135"/>
      <c r="C122" s="136"/>
      <c r="D122" s="144"/>
      <c r="E122" s="150"/>
      <c r="F122" s="151"/>
      <c r="G122" s="39"/>
      <c r="H122" s="146"/>
      <c r="I122" s="99"/>
      <c r="J122" s="156"/>
      <c r="K122" s="99"/>
      <c r="L122" s="168"/>
    </row>
    <row r="123" spans="2:16">
      <c r="B123" s="135"/>
      <c r="C123" s="136"/>
      <c r="D123" s="144"/>
      <c r="E123" s="108"/>
      <c r="F123" s="109"/>
      <c r="G123" s="39"/>
      <c r="H123" s="152"/>
      <c r="I123" s="173"/>
      <c r="J123" s="174"/>
      <c r="K123" s="174"/>
      <c r="L123" s="175"/>
    </row>
    <row r="124" spans="2:16">
      <c r="B124" s="135"/>
      <c r="C124" s="136"/>
      <c r="D124" s="153"/>
      <c r="E124" s="145"/>
      <c r="F124" s="145"/>
      <c r="G124" s="33"/>
      <c r="H124" s="146"/>
      <c r="I124" s="159"/>
      <c r="J124" s="97"/>
      <c r="K124" s="97"/>
      <c r="L124" s="160"/>
    </row>
    <row r="125" spans="2:16">
      <c r="B125" s="154"/>
      <c r="C125" s="155"/>
      <c r="D125" s="153"/>
      <c r="E125" s="145"/>
      <c r="F125" s="145"/>
      <c r="G125" s="33"/>
      <c r="H125" s="146"/>
      <c r="I125" s="159"/>
      <c r="J125" s="97"/>
      <c r="K125" s="97"/>
      <c r="L125" s="160"/>
    </row>
    <row r="140" spans="8:8">
      <c r="H140" s="176"/>
    </row>
    <row r="141" spans="8:8">
      <c r="H141" s="176"/>
    </row>
    <row r="142" spans="8:8">
      <c r="H142" s="176"/>
    </row>
    <row r="143" spans="8:8">
      <c r="H143" s="176"/>
    </row>
    <row r="144" spans="8:8">
      <c r="H144" s="176"/>
    </row>
    <row r="145" spans="2:12">
      <c r="H145" s="176"/>
    </row>
    <row r="146" spans="2:12">
      <c r="H146" s="176"/>
    </row>
    <row r="147" spans="2:12">
      <c r="B147" s="455" t="s">
        <v>65</v>
      </c>
      <c r="C147" s="455"/>
      <c r="D147" s="455"/>
      <c r="E147" s="455"/>
      <c r="F147" s="455"/>
      <c r="G147" s="455"/>
      <c r="H147" s="455"/>
      <c r="I147" s="455"/>
      <c r="J147" s="455"/>
      <c r="K147" s="455"/>
      <c r="L147" s="455"/>
    </row>
    <row r="148" spans="2:12">
      <c r="B148" s="456" t="s">
        <v>1</v>
      </c>
      <c r="C148" s="456"/>
      <c r="D148" s="456"/>
      <c r="E148" s="456"/>
      <c r="F148" s="456"/>
      <c r="G148" s="456"/>
      <c r="H148" s="456"/>
      <c r="I148" s="456"/>
      <c r="J148" s="456"/>
      <c r="K148" s="456"/>
      <c r="L148" s="456"/>
    </row>
    <row r="149" spans="2:12">
      <c r="B149" s="456" t="s">
        <v>154</v>
      </c>
      <c r="C149" s="456"/>
      <c r="D149" s="456"/>
      <c r="E149" s="456"/>
      <c r="F149" s="456"/>
      <c r="G149" s="456"/>
      <c r="H149" s="456"/>
      <c r="I149" s="456"/>
      <c r="J149" s="456"/>
      <c r="K149" s="456"/>
      <c r="L149" s="456"/>
    </row>
    <row r="150" spans="2:12">
      <c r="B150" s="457" t="s">
        <v>139</v>
      </c>
      <c r="C150" s="457"/>
      <c r="D150" s="457"/>
      <c r="E150" s="457"/>
      <c r="F150" s="457"/>
      <c r="G150" s="457"/>
      <c r="H150" s="457"/>
      <c r="I150" s="457"/>
      <c r="J150" s="457"/>
      <c r="K150" s="457"/>
      <c r="L150" s="457"/>
    </row>
    <row r="152" spans="2:12">
      <c r="B152" s="177"/>
      <c r="C152" s="178"/>
      <c r="D152" s="483" t="s">
        <v>140</v>
      </c>
      <c r="E152" s="484"/>
      <c r="F152" s="485"/>
      <c r="G152" s="33" t="s">
        <v>141</v>
      </c>
      <c r="H152" s="6" t="s">
        <v>58</v>
      </c>
      <c r="I152" s="78" t="s">
        <v>142</v>
      </c>
      <c r="J152" s="78" t="s">
        <v>143</v>
      </c>
      <c r="K152" s="78" t="s">
        <v>144</v>
      </c>
      <c r="L152" s="78" t="s">
        <v>145</v>
      </c>
    </row>
    <row r="153" spans="2:12">
      <c r="B153" s="179"/>
      <c r="C153" s="180"/>
      <c r="D153" s="36" t="s">
        <v>173</v>
      </c>
      <c r="E153" s="37"/>
      <c r="F153" s="38"/>
      <c r="G153" s="42">
        <v>2</v>
      </c>
      <c r="H153" s="6"/>
      <c r="I153" s="80"/>
      <c r="J153" s="91"/>
      <c r="K153" s="80"/>
      <c r="L153" s="89"/>
    </row>
    <row r="154" spans="2:12">
      <c r="B154" s="179"/>
      <c r="C154" s="180"/>
      <c r="D154" s="36" t="s">
        <v>174</v>
      </c>
      <c r="E154" s="37"/>
      <c r="F154" s="38"/>
      <c r="G154" s="33"/>
      <c r="H154" s="43"/>
      <c r="I154" s="78">
        <v>14</v>
      </c>
      <c r="J154" s="79" t="s">
        <v>175</v>
      </c>
      <c r="K154" s="78" t="s">
        <v>176</v>
      </c>
      <c r="L154" s="449" t="s">
        <v>216</v>
      </c>
    </row>
    <row r="155" spans="2:12">
      <c r="B155" s="179"/>
      <c r="C155" s="180"/>
      <c r="D155" s="36" t="s">
        <v>177</v>
      </c>
      <c r="E155" s="147"/>
      <c r="F155" s="148"/>
      <c r="G155" s="39"/>
      <c r="H155" s="6"/>
      <c r="I155" s="92"/>
      <c r="J155" s="93"/>
      <c r="K155" s="92"/>
      <c r="L155" s="94"/>
    </row>
    <row r="156" spans="2:12">
      <c r="B156" s="179"/>
      <c r="C156" s="180"/>
      <c r="D156" s="36" t="s">
        <v>178</v>
      </c>
      <c r="E156" s="37"/>
      <c r="F156" s="38"/>
      <c r="G156" s="42">
        <v>1</v>
      </c>
      <c r="H156" s="43"/>
      <c r="I156" s="84"/>
      <c r="J156" s="83"/>
      <c r="K156" s="84"/>
      <c r="L156" s="85"/>
    </row>
    <row r="157" spans="2:12">
      <c r="B157" s="179"/>
      <c r="C157" s="180"/>
      <c r="D157" s="36" t="s">
        <v>179</v>
      </c>
      <c r="E157" s="37"/>
      <c r="F157" s="38"/>
      <c r="G157" s="39"/>
      <c r="H157" s="6">
        <v>1</v>
      </c>
      <c r="I157" s="78"/>
      <c r="J157" s="79"/>
      <c r="K157" s="78"/>
      <c r="L157" s="32"/>
    </row>
    <row r="158" spans="2:12">
      <c r="B158" s="179"/>
      <c r="C158" s="180"/>
      <c r="D158" s="36" t="s">
        <v>180</v>
      </c>
      <c r="E158" s="37"/>
      <c r="F158" s="38"/>
      <c r="G158" s="42">
        <v>1</v>
      </c>
      <c r="H158" s="43"/>
      <c r="I158" s="80"/>
      <c r="J158" s="91"/>
      <c r="K158" s="80"/>
      <c r="L158" s="89"/>
    </row>
    <row r="159" spans="2:12">
      <c r="B159" s="179"/>
      <c r="C159" s="180"/>
      <c r="D159" s="36" t="s">
        <v>181</v>
      </c>
      <c r="E159" s="37"/>
      <c r="F159" s="38"/>
      <c r="G159" s="39">
        <v>1</v>
      </c>
      <c r="H159" s="6"/>
      <c r="I159" s="78"/>
      <c r="J159" s="79"/>
      <c r="K159" s="78"/>
      <c r="L159" s="32"/>
    </row>
    <row r="160" spans="2:12">
      <c r="B160" s="179"/>
      <c r="C160" s="180"/>
      <c r="D160" s="36" t="s">
        <v>182</v>
      </c>
      <c r="E160" s="37"/>
      <c r="F160" s="38"/>
      <c r="G160" s="42">
        <v>1</v>
      </c>
      <c r="H160" s="43"/>
      <c r="I160" s="80"/>
      <c r="J160" s="86"/>
      <c r="K160" s="80"/>
      <c r="L160" s="89"/>
    </row>
    <row r="161" spans="2:12">
      <c r="B161" s="179"/>
      <c r="C161" s="180"/>
      <c r="D161" s="36" t="s">
        <v>183</v>
      </c>
      <c r="E161" s="37"/>
      <c r="F161" s="38"/>
      <c r="G161" s="39">
        <v>1</v>
      </c>
      <c r="H161" s="6"/>
      <c r="I161" s="78"/>
      <c r="J161" s="31"/>
      <c r="K161" s="78"/>
      <c r="L161" s="32"/>
    </row>
    <row r="162" spans="2:12">
      <c r="B162" s="179"/>
      <c r="C162" s="180"/>
      <c r="D162" s="36" t="s">
        <v>184</v>
      </c>
      <c r="E162" s="37"/>
      <c r="F162" s="38"/>
      <c r="G162" s="42">
        <v>2</v>
      </c>
      <c r="H162" s="43"/>
      <c r="I162" s="80"/>
      <c r="J162" s="86"/>
      <c r="K162" s="80"/>
      <c r="L162" s="88"/>
    </row>
    <row r="163" spans="2:12">
      <c r="B163" s="179"/>
      <c r="C163" s="180"/>
      <c r="D163" s="36" t="s">
        <v>185</v>
      </c>
      <c r="E163" s="37"/>
      <c r="F163" s="38"/>
      <c r="G163" s="39">
        <v>2</v>
      </c>
      <c r="H163" s="6"/>
      <c r="I163" s="78"/>
      <c r="J163" s="31"/>
      <c r="K163" s="78"/>
      <c r="L163" s="32"/>
    </row>
    <row r="164" spans="2:12">
      <c r="B164" s="179"/>
      <c r="C164" s="180"/>
      <c r="D164" s="36" t="s">
        <v>186</v>
      </c>
      <c r="E164" s="37"/>
      <c r="F164" s="38"/>
      <c r="G164" s="42"/>
      <c r="H164" s="43">
        <v>1</v>
      </c>
      <c r="I164" s="80"/>
      <c r="J164" s="86"/>
      <c r="K164" s="80"/>
      <c r="L164" s="89"/>
    </row>
    <row r="165" spans="2:12">
      <c r="B165" s="179"/>
      <c r="C165" s="180"/>
      <c r="D165" s="444" t="s">
        <v>231</v>
      </c>
      <c r="E165" s="37"/>
      <c r="F165" s="38"/>
      <c r="G165" s="39">
        <v>1</v>
      </c>
      <c r="H165" s="6"/>
      <c r="I165" s="78"/>
      <c r="J165" s="31"/>
      <c r="K165" s="78"/>
      <c r="L165" s="32"/>
    </row>
    <row r="166" spans="2:12">
      <c r="B166" s="179"/>
      <c r="C166" s="180"/>
      <c r="D166" s="36"/>
      <c r="E166" s="37"/>
      <c r="F166" s="38"/>
      <c r="G166" s="42"/>
      <c r="H166" s="43"/>
      <c r="I166" s="80"/>
      <c r="J166" s="86"/>
      <c r="K166" s="80"/>
      <c r="L166" s="89"/>
    </row>
    <row r="167" spans="2:12">
      <c r="B167" s="179"/>
      <c r="C167" s="180"/>
      <c r="D167" s="36"/>
      <c r="E167" s="37"/>
      <c r="F167" s="38"/>
      <c r="G167" s="39"/>
      <c r="H167" s="6"/>
      <c r="I167" s="78"/>
      <c r="J167" s="79"/>
      <c r="K167" s="78"/>
      <c r="L167" s="32"/>
    </row>
    <row r="168" spans="2:12">
      <c r="B168" s="179"/>
      <c r="C168" s="180"/>
      <c r="D168" s="36"/>
      <c r="E168" s="37"/>
      <c r="F168" s="38"/>
      <c r="G168" s="42"/>
      <c r="H168" s="43"/>
      <c r="I168" s="80"/>
      <c r="J168" s="91"/>
      <c r="K168" s="80"/>
      <c r="L168" s="89"/>
    </row>
    <row r="169" spans="2:12">
      <c r="B169" s="179"/>
      <c r="C169" s="180"/>
      <c r="D169" s="55"/>
      <c r="E169" s="71"/>
      <c r="F169" s="72"/>
      <c r="G169" s="39"/>
      <c r="H169" s="6"/>
      <c r="I169" s="78"/>
      <c r="J169" s="31"/>
      <c r="K169" s="78"/>
      <c r="L169" s="32"/>
    </row>
    <row r="170" spans="2:12">
      <c r="B170" s="179"/>
      <c r="C170" s="180"/>
      <c r="D170" s="55"/>
      <c r="E170" s="147"/>
      <c r="F170" s="148"/>
      <c r="G170" s="45"/>
      <c r="H170" s="21"/>
      <c r="I170" s="92"/>
      <c r="J170" s="184"/>
      <c r="K170" s="92"/>
      <c r="L170" s="94"/>
    </row>
    <row r="171" spans="2:12">
      <c r="B171" s="179"/>
      <c r="C171" s="180"/>
      <c r="D171" s="55"/>
      <c r="E171" s="147"/>
      <c r="F171" s="148"/>
      <c r="G171" s="33"/>
      <c r="H171" s="181"/>
      <c r="I171" s="185"/>
      <c r="J171" s="185"/>
      <c r="K171" s="185"/>
      <c r="L171" s="186"/>
    </row>
    <row r="172" spans="2:12">
      <c r="B172" s="182"/>
      <c r="C172" s="183"/>
      <c r="D172" s="55"/>
      <c r="E172" s="147"/>
      <c r="F172" s="148"/>
      <c r="G172" s="33"/>
      <c r="H172" s="181"/>
      <c r="I172" s="185"/>
      <c r="J172" s="185"/>
      <c r="K172" s="185"/>
      <c r="L172" s="186"/>
    </row>
    <row r="197" spans="2:12">
      <c r="B197" s="455" t="s">
        <v>65</v>
      </c>
      <c r="C197" s="455"/>
      <c r="D197" s="455"/>
      <c r="E197" s="455"/>
      <c r="F197" s="455"/>
      <c r="G197" s="455"/>
      <c r="H197" s="455"/>
      <c r="I197" s="455"/>
      <c r="J197" s="455"/>
      <c r="K197" s="455"/>
      <c r="L197" s="455"/>
    </row>
    <row r="198" spans="2:12">
      <c r="B198" s="456" t="s">
        <v>1</v>
      </c>
      <c r="C198" s="456"/>
      <c r="D198" s="456"/>
      <c r="E198" s="456"/>
      <c r="F198" s="456"/>
      <c r="G198" s="456"/>
      <c r="H198" s="456"/>
      <c r="I198" s="456"/>
      <c r="J198" s="456"/>
      <c r="K198" s="456"/>
      <c r="L198" s="456"/>
    </row>
    <row r="199" spans="2:12">
      <c r="B199" s="456" t="s">
        <v>165</v>
      </c>
      <c r="C199" s="456"/>
      <c r="D199" s="456"/>
      <c r="E199" s="456"/>
      <c r="F199" s="456"/>
      <c r="G199" s="456"/>
      <c r="H199" s="456"/>
      <c r="I199" s="456"/>
      <c r="J199" s="456"/>
      <c r="K199" s="456"/>
      <c r="L199" s="456"/>
    </row>
    <row r="200" spans="2:12">
      <c r="B200" s="457" t="s">
        <v>139</v>
      </c>
      <c r="C200" s="457"/>
      <c r="D200" s="457"/>
      <c r="E200" s="457"/>
      <c r="F200" s="457"/>
      <c r="G200" s="457"/>
      <c r="H200" s="457"/>
      <c r="I200" s="457"/>
      <c r="J200" s="457"/>
      <c r="K200" s="457"/>
      <c r="L200" s="457"/>
    </row>
    <row r="202" spans="2:12">
      <c r="B202" s="187"/>
      <c r="C202" s="188"/>
      <c r="D202" s="484" t="s">
        <v>140</v>
      </c>
      <c r="E202" s="484"/>
      <c r="F202" s="485"/>
      <c r="G202" s="33" t="s">
        <v>141</v>
      </c>
      <c r="H202" s="6" t="s">
        <v>58</v>
      </c>
      <c r="I202" s="78" t="s">
        <v>142</v>
      </c>
      <c r="J202" s="78" t="s">
        <v>143</v>
      </c>
      <c r="K202" s="78" t="s">
        <v>144</v>
      </c>
      <c r="L202" s="78" t="s">
        <v>145</v>
      </c>
    </row>
    <row r="203" spans="2:12">
      <c r="B203" s="189"/>
      <c r="C203" s="190"/>
      <c r="D203" s="37" t="s">
        <v>187</v>
      </c>
      <c r="E203" s="37"/>
      <c r="F203" s="38"/>
      <c r="G203" s="39"/>
      <c r="H203" s="137"/>
      <c r="I203" s="78"/>
      <c r="J203" s="79"/>
      <c r="K203" s="78"/>
      <c r="L203" s="32"/>
    </row>
    <row r="204" spans="2:12">
      <c r="B204" s="189"/>
      <c r="C204" s="190"/>
      <c r="D204" s="37" t="s">
        <v>188</v>
      </c>
      <c r="E204" s="37"/>
      <c r="F204" s="38"/>
      <c r="G204" s="75">
        <v>2</v>
      </c>
      <c r="H204" s="76"/>
      <c r="I204" s="84"/>
      <c r="J204" s="86"/>
      <c r="K204" s="80"/>
      <c r="L204" s="88"/>
    </row>
    <row r="205" spans="2:12">
      <c r="B205" s="189"/>
      <c r="C205" s="190"/>
      <c r="D205" s="37" t="s">
        <v>189</v>
      </c>
      <c r="E205" s="37"/>
      <c r="F205" s="38"/>
      <c r="G205" s="73">
        <v>3</v>
      </c>
      <c r="H205" s="74"/>
      <c r="I205" s="450"/>
      <c r="J205" s="451"/>
      <c r="K205" s="450"/>
      <c r="L205" s="452"/>
    </row>
    <row r="206" spans="2:12">
      <c r="B206" s="189"/>
      <c r="C206" s="190"/>
      <c r="D206" s="37" t="s">
        <v>190</v>
      </c>
      <c r="E206" s="37"/>
      <c r="F206" s="38"/>
      <c r="G206" s="75"/>
      <c r="H206" s="76">
        <v>1</v>
      </c>
      <c r="I206" s="84"/>
      <c r="J206" s="86"/>
      <c r="K206" s="80"/>
      <c r="L206" s="89"/>
    </row>
    <row r="207" spans="2:12">
      <c r="B207" s="189"/>
      <c r="C207" s="190"/>
      <c r="D207" s="37" t="s">
        <v>191</v>
      </c>
      <c r="E207" s="37"/>
      <c r="F207" s="38"/>
      <c r="G207" s="73">
        <v>1</v>
      </c>
      <c r="H207" s="74"/>
      <c r="I207" s="10"/>
      <c r="J207" s="79"/>
      <c r="K207" s="78"/>
      <c r="L207" s="32"/>
    </row>
    <row r="208" spans="2:12">
      <c r="B208" s="189"/>
      <c r="C208" s="190"/>
      <c r="D208" s="37" t="s">
        <v>192</v>
      </c>
      <c r="E208" s="37"/>
      <c r="F208" s="38"/>
      <c r="G208" s="75">
        <v>1</v>
      </c>
      <c r="H208" s="76"/>
      <c r="I208" s="84"/>
      <c r="J208" s="86"/>
      <c r="K208" s="80"/>
      <c r="L208" s="89"/>
    </row>
    <row r="209" spans="2:12">
      <c r="B209" s="189"/>
      <c r="C209" s="190"/>
      <c r="D209" s="37" t="s">
        <v>80</v>
      </c>
      <c r="E209" s="37"/>
      <c r="F209" s="38"/>
      <c r="G209" s="73">
        <v>1</v>
      </c>
      <c r="H209" s="74"/>
      <c r="I209" s="10"/>
      <c r="J209" s="79"/>
      <c r="K209" s="78"/>
      <c r="L209" s="32"/>
    </row>
    <row r="210" spans="2:12">
      <c r="B210" s="189"/>
      <c r="C210" s="190"/>
      <c r="D210" s="37" t="s">
        <v>193</v>
      </c>
      <c r="E210" s="37"/>
      <c r="F210" s="38"/>
      <c r="G210" s="75">
        <v>2</v>
      </c>
      <c r="H210" s="76"/>
      <c r="I210" s="84"/>
      <c r="J210" s="86"/>
      <c r="K210" s="80"/>
      <c r="L210" s="89"/>
    </row>
    <row r="211" spans="2:12">
      <c r="B211" s="189"/>
      <c r="C211" s="190"/>
      <c r="D211" s="37" t="s">
        <v>194</v>
      </c>
      <c r="E211" s="37"/>
      <c r="F211" s="38"/>
      <c r="G211" s="73">
        <v>1</v>
      </c>
      <c r="H211" s="74"/>
      <c r="I211" s="10"/>
      <c r="J211" s="31"/>
      <c r="K211" s="78"/>
      <c r="L211" s="32"/>
    </row>
    <row r="212" spans="2:12">
      <c r="B212" s="189"/>
      <c r="C212" s="190"/>
      <c r="D212" s="37" t="s">
        <v>195</v>
      </c>
      <c r="E212" s="37"/>
      <c r="F212" s="38"/>
      <c r="G212" s="75"/>
      <c r="H212" s="76">
        <v>1</v>
      </c>
      <c r="I212" s="84"/>
      <c r="J212" s="91"/>
      <c r="K212" s="80"/>
      <c r="L212" s="89"/>
    </row>
    <row r="213" spans="2:12">
      <c r="B213" s="189"/>
      <c r="C213" s="190"/>
      <c r="D213" s="37" t="s">
        <v>196</v>
      </c>
      <c r="E213" s="37"/>
      <c r="F213" s="38"/>
      <c r="G213" s="73"/>
      <c r="H213" s="74">
        <v>1</v>
      </c>
      <c r="I213" s="10"/>
      <c r="J213" s="79"/>
      <c r="K213" s="78"/>
      <c r="L213" s="32"/>
    </row>
    <row r="214" spans="2:12">
      <c r="B214" s="189"/>
      <c r="C214" s="190"/>
      <c r="D214" s="37" t="s">
        <v>121</v>
      </c>
      <c r="E214" s="37"/>
      <c r="F214" s="38"/>
      <c r="G214" s="75"/>
      <c r="H214" s="76">
        <v>1</v>
      </c>
      <c r="I214" s="84"/>
      <c r="J214" s="86"/>
      <c r="K214" s="80"/>
      <c r="L214" s="89"/>
    </row>
    <row r="215" spans="2:12">
      <c r="B215" s="189"/>
      <c r="C215" s="190"/>
      <c r="D215" s="37" t="s">
        <v>197</v>
      </c>
      <c r="E215" s="37"/>
      <c r="F215" s="38"/>
      <c r="G215" s="73">
        <v>1</v>
      </c>
      <c r="H215" s="74"/>
      <c r="I215" s="10"/>
      <c r="J215" s="79"/>
      <c r="K215" s="78"/>
      <c r="L215" s="32"/>
    </row>
    <row r="216" spans="2:12">
      <c r="B216" s="189"/>
      <c r="C216" s="190"/>
      <c r="D216" s="487" t="s">
        <v>127</v>
      </c>
      <c r="E216" s="487"/>
      <c r="F216" s="488"/>
      <c r="G216" s="75">
        <v>2</v>
      </c>
      <c r="H216" s="76"/>
      <c r="I216" s="84"/>
      <c r="J216" s="86"/>
      <c r="K216" s="80"/>
      <c r="L216" s="89"/>
    </row>
    <row r="217" spans="2:12">
      <c r="B217" s="189"/>
      <c r="C217" s="190"/>
      <c r="D217" s="487" t="s">
        <v>198</v>
      </c>
      <c r="E217" s="487"/>
      <c r="F217" s="488"/>
      <c r="G217" s="73">
        <v>1</v>
      </c>
      <c r="H217" s="74"/>
      <c r="I217" s="10"/>
      <c r="J217" s="79"/>
      <c r="K217" s="78"/>
      <c r="L217" s="32"/>
    </row>
    <row r="218" spans="2:12">
      <c r="B218" s="189"/>
      <c r="C218" s="190"/>
      <c r="D218" s="487" t="s">
        <v>199</v>
      </c>
      <c r="E218" s="487"/>
      <c r="F218" s="488"/>
      <c r="G218" s="73">
        <v>1</v>
      </c>
      <c r="H218" s="76"/>
      <c r="I218" s="84"/>
      <c r="J218" s="86"/>
      <c r="K218" s="80"/>
      <c r="L218" s="89"/>
    </row>
    <row r="219" spans="2:12">
      <c r="B219" s="189"/>
      <c r="C219" s="190"/>
      <c r="D219" s="487" t="s">
        <v>200</v>
      </c>
      <c r="E219" s="487"/>
      <c r="F219" s="488"/>
      <c r="G219" s="39">
        <v>1</v>
      </c>
      <c r="H219" s="6"/>
      <c r="I219" s="78"/>
      <c r="J219" s="31"/>
      <c r="K219" s="78"/>
      <c r="L219" s="32"/>
    </row>
    <row r="220" spans="2:12">
      <c r="B220" s="189"/>
      <c r="C220" s="190"/>
      <c r="D220" s="487" t="s">
        <v>201</v>
      </c>
      <c r="E220" s="487"/>
      <c r="F220" s="488"/>
      <c r="G220" s="191">
        <v>1</v>
      </c>
      <c r="H220" s="149"/>
      <c r="I220" s="165"/>
      <c r="J220" s="171"/>
      <c r="K220" s="10"/>
      <c r="L220" s="166"/>
    </row>
    <row r="221" spans="2:12">
      <c r="B221" s="189"/>
      <c r="C221" s="190"/>
      <c r="D221" s="56"/>
      <c r="E221" s="159"/>
      <c r="F221" s="160"/>
      <c r="G221" s="192"/>
      <c r="H221" s="146"/>
      <c r="I221" s="97"/>
      <c r="J221" s="97"/>
      <c r="K221" s="202"/>
      <c r="L221" s="203"/>
    </row>
    <row r="222" spans="2:12">
      <c r="B222" s="193"/>
      <c r="C222" s="194"/>
      <c r="D222" s="56"/>
      <c r="E222" s="56"/>
      <c r="F222" s="159"/>
      <c r="G222" s="195"/>
      <c r="H222" s="146"/>
      <c r="I222" s="159"/>
      <c r="J222" s="97"/>
      <c r="K222" s="159"/>
      <c r="L222" s="97"/>
    </row>
    <row r="244" spans="2:12">
      <c r="B244" s="455" t="s">
        <v>65</v>
      </c>
      <c r="C244" s="455"/>
      <c r="D244" s="455"/>
      <c r="E244" s="455"/>
      <c r="F244" s="455"/>
      <c r="G244" s="455"/>
      <c r="H244" s="455"/>
      <c r="I244" s="455"/>
      <c r="J244" s="455"/>
      <c r="K244" s="455"/>
      <c r="L244" s="455"/>
    </row>
    <row r="245" spans="2:12">
      <c r="B245" s="456" t="s">
        <v>1</v>
      </c>
      <c r="C245" s="456"/>
      <c r="D245" s="456"/>
      <c r="E245" s="456"/>
      <c r="F245" s="456"/>
      <c r="G245" s="456"/>
      <c r="H245" s="456"/>
      <c r="I245" s="456"/>
      <c r="J245" s="456"/>
      <c r="K245" s="456"/>
      <c r="L245" s="456"/>
    </row>
    <row r="246" spans="2:12">
      <c r="B246" s="456" t="s">
        <v>165</v>
      </c>
      <c r="C246" s="456"/>
      <c r="D246" s="456"/>
      <c r="E246" s="456"/>
      <c r="F246" s="456"/>
      <c r="G246" s="456"/>
      <c r="H246" s="456"/>
      <c r="I246" s="456"/>
      <c r="J246" s="456"/>
      <c r="K246" s="456"/>
      <c r="L246" s="456"/>
    </row>
    <row r="247" spans="2:12">
      <c r="B247" s="457" t="s">
        <v>139</v>
      </c>
      <c r="C247" s="457"/>
      <c r="D247" s="457"/>
      <c r="E247" s="457"/>
      <c r="F247" s="457"/>
      <c r="G247" s="457"/>
      <c r="H247" s="457"/>
      <c r="I247" s="457"/>
      <c r="J247" s="457"/>
      <c r="K247" s="457"/>
      <c r="L247" s="457"/>
    </row>
    <row r="251" spans="2:12">
      <c r="B251" s="196"/>
      <c r="C251" s="197"/>
      <c r="D251" s="489" t="s">
        <v>140</v>
      </c>
      <c r="E251" s="490"/>
      <c r="F251" s="491"/>
      <c r="G251" s="58" t="s">
        <v>141</v>
      </c>
      <c r="H251" s="199" t="s">
        <v>58</v>
      </c>
      <c r="I251" s="8" t="s">
        <v>142</v>
      </c>
      <c r="J251" s="8" t="s">
        <v>143</v>
      </c>
      <c r="K251" s="8" t="s">
        <v>144</v>
      </c>
      <c r="L251" s="8" t="s">
        <v>145</v>
      </c>
    </row>
    <row r="252" spans="2:12">
      <c r="B252" s="200"/>
      <c r="C252" s="201"/>
      <c r="D252" s="36" t="s">
        <v>126</v>
      </c>
      <c r="E252" s="37"/>
      <c r="F252" s="38"/>
      <c r="G252" s="73">
        <v>3</v>
      </c>
      <c r="H252" s="74"/>
      <c r="I252" s="78"/>
      <c r="J252" s="31"/>
      <c r="K252" s="78"/>
      <c r="L252" s="32"/>
    </row>
    <row r="253" spans="2:12">
      <c r="B253" s="200"/>
      <c r="C253" s="201"/>
      <c r="D253" s="141" t="s">
        <v>202</v>
      </c>
      <c r="E253" s="142"/>
      <c r="F253" s="143"/>
      <c r="G253" s="75">
        <v>1</v>
      </c>
      <c r="H253" s="76"/>
      <c r="I253" s="78"/>
      <c r="J253" s="79"/>
      <c r="K253" s="78"/>
      <c r="L253" s="32"/>
    </row>
    <row r="254" spans="2:12">
      <c r="B254" s="200"/>
      <c r="C254" s="201"/>
      <c r="D254" s="36" t="s">
        <v>203</v>
      </c>
      <c r="E254" s="37"/>
      <c r="F254" s="38"/>
      <c r="G254" s="73">
        <v>2</v>
      </c>
      <c r="H254" s="74"/>
      <c r="I254" s="81"/>
      <c r="J254" s="81"/>
      <c r="K254" s="78"/>
      <c r="L254" s="78"/>
    </row>
    <row r="255" spans="2:12">
      <c r="B255" s="200"/>
      <c r="C255" s="201"/>
      <c r="D255" s="36" t="s">
        <v>129</v>
      </c>
      <c r="E255" s="37"/>
      <c r="F255" s="38"/>
      <c r="G255" s="75">
        <v>1</v>
      </c>
      <c r="H255" s="76"/>
      <c r="I255" s="80"/>
      <c r="J255" s="86"/>
      <c r="K255" s="87"/>
      <c r="L255" s="88"/>
    </row>
    <row r="256" spans="2:12">
      <c r="B256" s="200"/>
      <c r="C256" s="201"/>
      <c r="D256" s="36" t="s">
        <v>204</v>
      </c>
      <c r="E256" s="37"/>
      <c r="F256" s="38"/>
      <c r="G256" s="73"/>
      <c r="H256" s="74">
        <v>1</v>
      </c>
      <c r="I256" s="78"/>
      <c r="J256" s="31"/>
      <c r="K256" s="78"/>
      <c r="L256" s="32"/>
    </row>
    <row r="257" spans="2:12">
      <c r="B257" s="200"/>
      <c r="C257" s="201"/>
      <c r="D257" s="36" t="s">
        <v>86</v>
      </c>
      <c r="E257" s="37"/>
      <c r="F257" s="38"/>
      <c r="G257" s="75">
        <v>1</v>
      </c>
      <c r="H257" s="76"/>
      <c r="I257" s="80"/>
      <c r="J257" s="86"/>
      <c r="K257" s="80"/>
      <c r="L257" s="89"/>
    </row>
    <row r="258" spans="2:12">
      <c r="B258" s="200"/>
      <c r="C258" s="201"/>
      <c r="D258" s="36" t="s">
        <v>135</v>
      </c>
      <c r="E258" s="37"/>
      <c r="F258" s="38"/>
      <c r="G258" s="39">
        <v>2</v>
      </c>
      <c r="H258" s="6"/>
      <c r="I258" s="78"/>
      <c r="J258" s="79"/>
      <c r="K258" s="78"/>
      <c r="L258" s="32"/>
    </row>
    <row r="259" spans="2:12">
      <c r="B259" s="200"/>
      <c r="C259" s="201"/>
      <c r="D259" s="36" t="s">
        <v>222</v>
      </c>
      <c r="E259" s="37"/>
      <c r="F259" s="38"/>
      <c r="G259" s="42">
        <v>1</v>
      </c>
      <c r="H259" s="43"/>
      <c r="I259" s="80"/>
      <c r="J259" s="86"/>
      <c r="K259" s="80"/>
      <c r="L259" s="89"/>
    </row>
    <row r="260" spans="2:12">
      <c r="B260" s="200"/>
      <c r="C260" s="201"/>
      <c r="D260" s="36"/>
      <c r="E260" s="37"/>
      <c r="F260" s="38"/>
      <c r="G260" s="39"/>
      <c r="H260" s="6"/>
      <c r="I260" s="78"/>
      <c r="J260" s="79"/>
      <c r="K260" s="78"/>
      <c r="L260" s="32"/>
    </row>
    <row r="261" spans="2:12">
      <c r="B261" s="200"/>
      <c r="C261" s="201"/>
      <c r="D261" s="36"/>
      <c r="E261" s="37"/>
      <c r="F261" s="38"/>
      <c r="G261" s="42"/>
      <c r="H261" s="43"/>
      <c r="I261" s="80"/>
      <c r="J261" s="91"/>
      <c r="K261" s="80"/>
      <c r="L261" s="89"/>
    </row>
    <row r="262" spans="2:12">
      <c r="B262" s="200"/>
      <c r="C262" s="201"/>
      <c r="D262" s="36"/>
      <c r="E262" s="37"/>
      <c r="F262" s="38"/>
      <c r="G262" s="39"/>
      <c r="H262" s="6"/>
      <c r="I262" s="78"/>
      <c r="J262" s="79"/>
      <c r="K262" s="81"/>
      <c r="L262" s="82"/>
    </row>
    <row r="263" spans="2:12">
      <c r="B263" s="200"/>
      <c r="C263" s="201"/>
      <c r="D263" s="36"/>
      <c r="E263" s="37"/>
      <c r="F263" s="38"/>
      <c r="G263" s="42"/>
      <c r="H263" s="43"/>
      <c r="I263" s="213"/>
      <c r="J263" s="214"/>
      <c r="K263" s="215"/>
      <c r="L263" s="216"/>
    </row>
    <row r="264" spans="2:12">
      <c r="B264" s="200"/>
      <c r="C264" s="201"/>
      <c r="D264" s="36"/>
      <c r="E264" s="37"/>
      <c r="F264" s="38"/>
      <c r="G264" s="39"/>
      <c r="H264" s="6"/>
      <c r="I264" s="217"/>
      <c r="J264" s="218"/>
      <c r="K264" s="217"/>
      <c r="L264" s="219"/>
    </row>
    <row r="265" spans="2:12">
      <c r="B265" s="200"/>
      <c r="C265" s="201"/>
      <c r="D265" s="36"/>
      <c r="E265" s="37"/>
      <c r="F265" s="38"/>
      <c r="G265" s="42"/>
      <c r="H265" s="43"/>
      <c r="I265" s="213"/>
      <c r="J265" s="218"/>
      <c r="K265" s="217"/>
      <c r="L265" s="219"/>
    </row>
    <row r="266" spans="2:12">
      <c r="B266" s="200"/>
      <c r="C266" s="201"/>
      <c r="D266" s="36"/>
      <c r="E266" s="37"/>
      <c r="F266" s="38"/>
      <c r="G266" s="39"/>
      <c r="H266" s="6"/>
      <c r="I266" s="78"/>
      <c r="J266" s="31"/>
      <c r="K266" s="78"/>
      <c r="L266" s="32"/>
    </row>
    <row r="267" spans="2:12">
      <c r="B267" s="200"/>
      <c r="C267" s="201"/>
      <c r="D267" s="36"/>
      <c r="E267" s="37"/>
      <c r="F267" s="38"/>
      <c r="G267" s="42"/>
      <c r="H267" s="43"/>
      <c r="I267" s="80"/>
      <c r="J267" s="86"/>
      <c r="K267" s="87"/>
      <c r="L267" s="88"/>
    </row>
    <row r="268" spans="2:12">
      <c r="B268" s="200"/>
      <c r="C268" s="201"/>
      <c r="D268" s="36"/>
      <c r="E268" s="37"/>
      <c r="F268" s="38"/>
      <c r="G268" s="73"/>
      <c r="H268" s="74"/>
      <c r="I268" s="78"/>
      <c r="J268" s="31"/>
      <c r="K268" s="78"/>
      <c r="L268" s="32"/>
    </row>
    <row r="269" spans="2:12">
      <c r="B269" s="200"/>
      <c r="C269" s="201"/>
      <c r="D269" s="36"/>
      <c r="E269" s="37"/>
      <c r="F269" s="38"/>
      <c r="G269" s="45"/>
      <c r="H269" s="204"/>
      <c r="I269" s="165"/>
      <c r="J269" s="93"/>
      <c r="K269" s="92"/>
      <c r="L269" s="94"/>
    </row>
    <row r="270" spans="2:12">
      <c r="B270" s="205"/>
      <c r="C270" s="206"/>
      <c r="D270" s="36"/>
      <c r="E270" s="37"/>
      <c r="F270" s="38"/>
      <c r="G270" s="126"/>
      <c r="H270" s="107"/>
      <c r="I270" s="220"/>
      <c r="J270" s="78"/>
      <c r="K270" s="78"/>
      <c r="L270" s="78"/>
    </row>
    <row r="271" spans="2:12">
      <c r="B271" s="207"/>
      <c r="C271" s="201"/>
      <c r="D271" s="144"/>
      <c r="E271" s="153"/>
      <c r="F271" s="160"/>
      <c r="G271" s="126"/>
      <c r="H271" s="146"/>
      <c r="I271" s="221"/>
      <c r="J271" s="220"/>
      <c r="K271" s="221"/>
      <c r="L271" s="220"/>
    </row>
    <row r="272" spans="2:12">
      <c r="B272" s="208"/>
      <c r="C272" s="201"/>
      <c r="D272" s="36"/>
      <c r="E272" s="159"/>
      <c r="F272" s="159"/>
      <c r="G272" s="209"/>
      <c r="H272" s="146"/>
      <c r="I272" s="221"/>
      <c r="J272" s="220"/>
      <c r="K272" s="220"/>
      <c r="L272" s="222"/>
    </row>
    <row r="273" spans="2:12">
      <c r="B273" s="210"/>
      <c r="C273" s="211"/>
      <c r="D273" s="36"/>
      <c r="E273" s="159"/>
      <c r="F273" s="159"/>
      <c r="G273" s="209"/>
      <c r="H273" s="212"/>
      <c r="I273" s="159"/>
      <c r="J273" s="223"/>
      <c r="K273" s="223"/>
      <c r="L273" s="224"/>
    </row>
  </sheetData>
  <mergeCells count="41">
    <mergeCell ref="D251:F251"/>
    <mergeCell ref="D220:F220"/>
    <mergeCell ref="B244:L244"/>
    <mergeCell ref="B245:L245"/>
    <mergeCell ref="B246:L246"/>
    <mergeCell ref="B247:L247"/>
    <mergeCell ref="D202:F202"/>
    <mergeCell ref="D216:F216"/>
    <mergeCell ref="D217:F217"/>
    <mergeCell ref="D218:F218"/>
    <mergeCell ref="D219:F219"/>
    <mergeCell ref="D152:F152"/>
    <mergeCell ref="B197:L197"/>
    <mergeCell ref="B198:L198"/>
    <mergeCell ref="B199:L199"/>
    <mergeCell ref="B200:L200"/>
    <mergeCell ref="D103:F103"/>
    <mergeCell ref="B147:L147"/>
    <mergeCell ref="B148:L148"/>
    <mergeCell ref="B149:L149"/>
    <mergeCell ref="B150:L150"/>
    <mergeCell ref="B53:L53"/>
    <mergeCell ref="B98:L98"/>
    <mergeCell ref="B99:L99"/>
    <mergeCell ref="B100:L100"/>
    <mergeCell ref="B101:L101"/>
    <mergeCell ref="D26:F26"/>
    <mergeCell ref="D27:F27"/>
    <mergeCell ref="B50:L50"/>
    <mergeCell ref="B51:L51"/>
    <mergeCell ref="B52:L52"/>
    <mergeCell ref="D21:F21"/>
    <mergeCell ref="D22:F22"/>
    <mergeCell ref="D23:F23"/>
    <mergeCell ref="D24:F24"/>
    <mergeCell ref="D25:F25"/>
    <mergeCell ref="B1:L1"/>
    <mergeCell ref="B2:L2"/>
    <mergeCell ref="B3:L3"/>
    <mergeCell ref="B4:L4"/>
    <mergeCell ref="D6:F6"/>
  </mergeCells>
  <pageMargins left="0.37916666666666698" right="0.51180555555555596" top="0.78680555555555598" bottom="0.78680555555555598" header="0.31388888888888899" footer="0.31388888888888899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J36"/>
  <sheetViews>
    <sheetView workbookViewId="0">
      <selection activeCell="H11" sqref="H11"/>
    </sheetView>
  </sheetViews>
  <sheetFormatPr defaultColWidth="9" defaultRowHeight="15"/>
  <cols>
    <col min="1" max="1" width="1.7109375" customWidth="1"/>
    <col min="4" max="4" width="11" customWidth="1"/>
    <col min="5" max="5" width="11.28515625" customWidth="1"/>
  </cols>
  <sheetData>
    <row r="1" spans="2:10">
      <c r="B1" s="456" t="s">
        <v>205</v>
      </c>
      <c r="C1" s="456"/>
      <c r="D1" s="456"/>
      <c r="E1" s="456"/>
      <c r="F1" s="456"/>
      <c r="G1" s="456"/>
      <c r="H1" s="456"/>
      <c r="I1" s="456"/>
      <c r="J1" s="456"/>
    </row>
    <row r="2" spans="2:10">
      <c r="B2" s="456" t="s">
        <v>1</v>
      </c>
      <c r="C2" s="456"/>
      <c r="D2" s="456"/>
      <c r="E2" s="456"/>
      <c r="F2" s="456"/>
      <c r="G2" s="456"/>
      <c r="H2" s="456"/>
      <c r="I2" s="456"/>
      <c r="J2" s="456"/>
    </row>
    <row r="3" spans="2:10">
      <c r="B3" s="456" t="s">
        <v>206</v>
      </c>
      <c r="C3" s="456"/>
      <c r="D3" s="456"/>
      <c r="E3" s="456"/>
      <c r="F3" s="456"/>
      <c r="G3" s="456"/>
      <c r="H3" s="456"/>
      <c r="I3" s="456"/>
      <c r="J3" s="456"/>
    </row>
    <row r="4" spans="2:10">
      <c r="B4" s="456" t="s">
        <v>207</v>
      </c>
      <c r="C4" s="456"/>
      <c r="D4" s="456"/>
      <c r="E4" s="456"/>
      <c r="F4" s="456"/>
      <c r="G4" s="456"/>
      <c r="H4" s="456"/>
      <c r="I4" s="456"/>
      <c r="J4" s="456"/>
    </row>
    <row r="5" spans="2:10">
      <c r="H5" s="497" t="s">
        <v>208</v>
      </c>
      <c r="I5" s="498"/>
      <c r="J5" s="499"/>
    </row>
    <row r="6" spans="2:10">
      <c r="B6" s="2"/>
      <c r="C6" s="504" t="s">
        <v>21</v>
      </c>
      <c r="D6" s="504"/>
      <c r="E6" s="3"/>
      <c r="H6" s="4"/>
      <c r="I6" s="492" t="s">
        <v>209</v>
      </c>
      <c r="J6" s="493"/>
    </row>
    <row r="7" spans="2:10">
      <c r="B7" s="5" t="s">
        <v>210</v>
      </c>
      <c r="C7" s="6" t="s">
        <v>210</v>
      </c>
      <c r="D7" s="7" t="s">
        <v>176</v>
      </c>
      <c r="E7" s="8" t="s">
        <v>211</v>
      </c>
      <c r="H7" s="9"/>
      <c r="I7" s="492" t="s">
        <v>212</v>
      </c>
      <c r="J7" s="493"/>
    </row>
    <row r="8" spans="2:10">
      <c r="B8" s="10">
        <v>18</v>
      </c>
      <c r="C8" s="11">
        <v>4</v>
      </c>
      <c r="D8" s="8"/>
      <c r="E8" s="445" t="s">
        <v>245</v>
      </c>
      <c r="H8" s="13"/>
      <c r="I8" s="492" t="s">
        <v>213</v>
      </c>
      <c r="J8" s="493"/>
    </row>
    <row r="11" spans="2:10">
      <c r="B11" s="494" t="s">
        <v>60</v>
      </c>
      <c r="C11" s="495"/>
      <c r="D11" s="495"/>
      <c r="E11" s="496"/>
    </row>
    <row r="12" spans="2:10">
      <c r="B12" s="5" t="s">
        <v>210</v>
      </c>
      <c r="C12" s="6" t="s">
        <v>210</v>
      </c>
      <c r="D12" s="7" t="s">
        <v>176</v>
      </c>
      <c r="E12" s="8" t="s">
        <v>211</v>
      </c>
    </row>
    <row r="13" spans="2:10">
      <c r="B13" s="10">
        <v>11</v>
      </c>
      <c r="C13" s="11">
        <v>1</v>
      </c>
      <c r="D13" s="8"/>
      <c r="E13" s="445" t="s">
        <v>239</v>
      </c>
    </row>
    <row r="16" spans="2:10">
      <c r="B16" s="14"/>
      <c r="C16" s="500" t="s">
        <v>214</v>
      </c>
      <c r="D16" s="501"/>
      <c r="E16" s="15"/>
    </row>
    <row r="17" spans="2:5">
      <c r="B17" s="5" t="s">
        <v>210</v>
      </c>
      <c r="C17" s="6" t="s">
        <v>210</v>
      </c>
      <c r="D17" s="7" t="s">
        <v>176</v>
      </c>
      <c r="E17" s="8" t="s">
        <v>211</v>
      </c>
    </row>
    <row r="18" spans="2:5">
      <c r="B18" s="10">
        <v>11</v>
      </c>
      <c r="C18" s="11"/>
      <c r="D18" s="8"/>
      <c r="E18" s="445" t="s">
        <v>228</v>
      </c>
    </row>
    <row r="21" spans="2:5">
      <c r="B21" s="16"/>
      <c r="C21" s="500" t="s">
        <v>40</v>
      </c>
      <c r="D21" s="500"/>
      <c r="E21" s="17"/>
    </row>
    <row r="22" spans="2:5">
      <c r="B22" s="5" t="s">
        <v>210</v>
      </c>
      <c r="C22" s="6" t="s">
        <v>210</v>
      </c>
      <c r="D22" s="7" t="s">
        <v>176</v>
      </c>
      <c r="E22" s="8" t="s">
        <v>211</v>
      </c>
    </row>
    <row r="23" spans="2:5">
      <c r="B23" s="10">
        <v>20</v>
      </c>
      <c r="C23" s="511">
        <v>2</v>
      </c>
      <c r="D23" s="8"/>
      <c r="E23" s="445" t="s">
        <v>244</v>
      </c>
    </row>
    <row r="26" spans="2:5">
      <c r="B26" s="18"/>
      <c r="C26" s="502" t="s">
        <v>11</v>
      </c>
      <c r="D26" s="502"/>
      <c r="E26" s="19"/>
    </row>
    <row r="27" spans="2:5">
      <c r="B27" s="20" t="s">
        <v>210</v>
      </c>
      <c r="C27" s="21" t="s">
        <v>210</v>
      </c>
      <c r="D27" s="22" t="s">
        <v>176</v>
      </c>
      <c r="E27" s="23" t="s">
        <v>211</v>
      </c>
    </row>
    <row r="28" spans="2:5">
      <c r="B28" s="10">
        <v>12</v>
      </c>
      <c r="C28" s="11">
        <v>1</v>
      </c>
      <c r="D28" s="8"/>
      <c r="E28" s="445" t="s">
        <v>232</v>
      </c>
    </row>
    <row r="31" spans="2:5">
      <c r="B31" s="24"/>
      <c r="C31" s="503" t="s">
        <v>17</v>
      </c>
      <c r="D31" s="503"/>
      <c r="E31" s="25"/>
    </row>
    <row r="32" spans="2:5">
      <c r="B32" s="5" t="s">
        <v>210</v>
      </c>
      <c r="C32" s="6" t="s">
        <v>210</v>
      </c>
      <c r="D32" s="7" t="s">
        <v>176</v>
      </c>
      <c r="E32" s="8" t="s">
        <v>211</v>
      </c>
    </row>
    <row r="33" spans="2:5">
      <c r="B33" s="10">
        <v>12</v>
      </c>
      <c r="C33" s="11">
        <v>4</v>
      </c>
      <c r="D33" s="8"/>
      <c r="E33" s="445" t="s">
        <v>238</v>
      </c>
    </row>
    <row r="36" spans="2:5">
      <c r="B36" s="26"/>
      <c r="C36" s="26"/>
      <c r="D36" s="26"/>
      <c r="E36" s="26"/>
    </row>
  </sheetData>
  <mergeCells count="14">
    <mergeCell ref="C16:D16"/>
    <mergeCell ref="C21:D21"/>
    <mergeCell ref="C26:D26"/>
    <mergeCell ref="C31:D31"/>
    <mergeCell ref="C6:D6"/>
    <mergeCell ref="I6:J6"/>
    <mergeCell ref="I7:J7"/>
    <mergeCell ref="I8:J8"/>
    <mergeCell ref="B11:E11"/>
    <mergeCell ref="B1:J1"/>
    <mergeCell ref="B2:J2"/>
    <mergeCell ref="B3:J3"/>
    <mergeCell ref="B4:J4"/>
    <mergeCell ref="H5:J5"/>
  </mergeCells>
  <pageMargins left="0.51180555555555596" right="0.51180555555555596" top="0.78680555555555598" bottom="0.78680555555555598" header="0.31388888888888899" footer="0.313888888888888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TABELAS</vt:lpstr>
      <vt:lpstr>CLASSIFICAÇÃO </vt:lpstr>
      <vt:lpstr>CARTÕES </vt:lpstr>
      <vt:lpstr>FLAY PLAY</vt:lpstr>
    </vt:vector>
  </TitlesOfParts>
  <Company>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Futebol Supervisor</cp:lastModifiedBy>
  <cp:lastPrinted>2026-07-31T20:16:48Z</cp:lastPrinted>
  <dcterms:created xsi:type="dcterms:W3CDTF">2018-07-02T16:22:00Z</dcterms:created>
  <dcterms:modified xsi:type="dcterms:W3CDTF">2026-08-13T02:55:02Z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1046-11.2.0.11537</vt:lpwstr>
  </property>
  <property fmtid="{D5CDD505-2E9C-101B-9397-08002B2CF9AE}" pid="3" name="ICV">
    <vt:lpwstr>D8818892002045469AB1ED6EF58D86B1</vt:lpwstr>
  </property>
</Properties>
</file>